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gratk\Desktop\EFC\Georgia Resources\"/>
    </mc:Choice>
  </mc:AlternateContent>
  <xr:revisionPtr revIDLastSave="0" documentId="8_{64167AAA-557A-4E34-A04A-ACBD90004739}" xr6:coauthVersionLast="47" xr6:coauthVersionMax="47" xr10:uidLastSave="{00000000-0000-0000-0000-000000000000}"/>
  <bookViews>
    <workbookView xWindow="1125" yWindow="1125" windowWidth="21600" windowHeight="11385" tabRatio="905"/>
  </bookViews>
  <sheets>
    <sheet name="Cover Page" sheetId="24" r:id="rId1"/>
    <sheet name="Table of Participants" sheetId="2" r:id="rId2"/>
    <sheet name="Residential Water Structure" sheetId="6" r:id="rId3"/>
    <sheet name="Residential Water Billing" sheetId="5" r:id="rId4"/>
    <sheet name="Residential Sewer Structure" sheetId="16" r:id="rId5"/>
    <sheet name="Residential Sewer Billing" sheetId="7" r:id="rId6"/>
    <sheet name="Residential Irrigation Structur" sheetId="26" r:id="rId7"/>
    <sheet name="Residential Irrigation Billing" sheetId="25" r:id="rId8"/>
    <sheet name="Commercial Water Structure" sheetId="19" r:id="rId9"/>
    <sheet name="Commercial Water Billing" sheetId="22" r:id="rId10"/>
    <sheet name="Commercial Sewer Billing" sheetId="23" r:id="rId11"/>
    <sheet name="Commercial Sewer Structure" sheetId="20" r:id="rId12"/>
  </sheets>
  <definedNames>
    <definedName name="_xlnm._FilterDatabase" localSheetId="10" hidden="1">'Commercial Sewer Billing'!$A$3:$R$466</definedName>
    <definedName name="_xlnm._FilterDatabase" localSheetId="11" hidden="1">'Commercial Sewer Structure'!$A$2:$K$465</definedName>
    <definedName name="_xlnm._FilterDatabase" localSheetId="9" hidden="1">'Commercial Water Billing'!$A$3:$R$466</definedName>
    <definedName name="_xlnm._FilterDatabase" localSheetId="8" hidden="1">'Commercial Water Structure'!$A$2:$K$465</definedName>
    <definedName name="_xlnm._FilterDatabase" localSheetId="5" hidden="1">'Residential Sewer Billing'!$A$3:$R$466</definedName>
    <definedName name="_xlnm._FilterDatabase" localSheetId="4" hidden="1">'Residential Sewer Structure'!$A$2:$J$465</definedName>
    <definedName name="_xlnm._FilterDatabase" localSheetId="3" hidden="1">'Residential Water Billing'!$A$3:$R$466</definedName>
    <definedName name="_xlnm._FilterDatabase" localSheetId="2" hidden="1">'Residential Water Structure'!$A$2:$J$2</definedName>
    <definedName name="_xlnm._FilterDatabase" localSheetId="1" hidden="1">'Table of Participants'!$A$2:$N$3</definedName>
    <definedName name="_Toc192866298" localSheetId="0">'Cover Page'!$A$30</definedName>
    <definedName name="_xlnm.Print_Area" localSheetId="10">'Commercial Sewer Billing'!$A$1:$R$514</definedName>
    <definedName name="_xlnm.Print_Area" localSheetId="11">'Commercial Sewer Structure'!$A$1:$K$551</definedName>
    <definedName name="_xlnm.Print_Area" localSheetId="9">'Commercial Water Billing'!$A$1:$R$552</definedName>
    <definedName name="_xlnm.Print_Area" localSheetId="8">'Commercial Water Structure'!$A$1:$K$551</definedName>
    <definedName name="_xlnm.Print_Area" localSheetId="0">'Cover Page'!$A$1:$C$33</definedName>
    <definedName name="_xlnm.Print_Area" localSheetId="7">'Residential Irrigation Billing'!$A$1:$P$552</definedName>
    <definedName name="_xlnm.Print_Area" localSheetId="6">'Residential Irrigation Structur'!$A$1:$K$551</definedName>
    <definedName name="_xlnm.Print_Area" localSheetId="5">'Residential Sewer Billing'!$A$1:$R$552</definedName>
    <definedName name="_xlnm.Print_Area" localSheetId="4">'Residential Sewer Structure'!$A$1:$J$551</definedName>
    <definedName name="_xlnm.Print_Area" localSheetId="3">'Residential Water Billing'!$A$1:$R$552</definedName>
    <definedName name="_xlnm.Print_Area" localSheetId="2">'Residential Water Structure'!$A$1:$J$551</definedName>
    <definedName name="_xlnm.Print_Area" localSheetId="1">'Table of Participants'!$A$1:$N$552</definedName>
    <definedName name="_xlnm.Print_Titles" localSheetId="10">'Commercial Sewer Billing'!$1:$3</definedName>
    <definedName name="_xlnm.Print_Titles" localSheetId="11">'Commercial Sewer Structure'!$1:$2</definedName>
    <definedName name="_xlnm.Print_Titles" localSheetId="9">'Commercial Water Billing'!$1:$3</definedName>
    <definedName name="_xlnm.Print_Titles" localSheetId="8">'Commercial Water Structure'!$1:$2</definedName>
    <definedName name="_xlnm.Print_Titles" localSheetId="7">'Residential Irrigation Billing'!$1:$3</definedName>
    <definedName name="_xlnm.Print_Titles" localSheetId="6">'Residential Irrigation Structur'!$1:$2</definedName>
    <definedName name="_xlnm.Print_Titles" localSheetId="5">'Residential Sewer Billing'!$1:$3</definedName>
    <definedName name="_xlnm.Print_Titles" localSheetId="4">'Residential Sewer Structure'!$1:$2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62913" fullCalcOnLoad="1"/>
</workbook>
</file>

<file path=xl/sharedStrings.xml><?xml version="1.0" encoding="utf-8"?>
<sst xmlns="http://schemas.openxmlformats.org/spreadsheetml/2006/main" count="30436" uniqueCount="1109">
  <si>
    <t>Municipality</t>
  </si>
  <si>
    <t>County/District</t>
  </si>
  <si>
    <t>Authority</t>
  </si>
  <si>
    <t>Franklin County</t>
  </si>
  <si>
    <t>Jackson</t>
  </si>
  <si>
    <t>Lincoln County</t>
  </si>
  <si>
    <t>Lincolnton</t>
  </si>
  <si>
    <t>Madison</t>
  </si>
  <si>
    <t>Monroe</t>
  </si>
  <si>
    <t>Morganton</t>
  </si>
  <si>
    <t>Morven</t>
  </si>
  <si>
    <t>Mount Airy</t>
  </si>
  <si>
    <t>Nashville</t>
  </si>
  <si>
    <t>Norwood</t>
  </si>
  <si>
    <t>Oxford</t>
  </si>
  <si>
    <t>Pembroke</t>
  </si>
  <si>
    <t>#</t>
  </si>
  <si>
    <t>Utility / Rate Structure</t>
  </si>
  <si>
    <t>Institutional Arrangement</t>
  </si>
  <si>
    <t>Water</t>
  </si>
  <si>
    <t>B</t>
  </si>
  <si>
    <t>W</t>
  </si>
  <si>
    <t>Inside</t>
  </si>
  <si>
    <t>Outside</t>
  </si>
  <si>
    <t>Water Rate Structure</t>
  </si>
  <si>
    <t>Number of Blocks</t>
  </si>
  <si>
    <t>Increasing Block</t>
  </si>
  <si>
    <t>Uniform Rate</t>
  </si>
  <si>
    <t>Decreasing Block</t>
  </si>
  <si>
    <t>Increasing/Decreasing Block</t>
  </si>
  <si>
    <t>Non-Volumetric Flat Charge</t>
  </si>
  <si>
    <t>Uniform at One Block's Rate</t>
  </si>
  <si>
    <t>Seasonal Uniform Rate</t>
  </si>
  <si>
    <r>
      <t>3,000 Gallons</t>
    </r>
    <r>
      <rPr>
        <sz val="10"/>
        <rFont val="Arial Narrow"/>
        <family val="2"/>
      </rPr>
      <t xml:space="preserve"> 
(401 cf)</t>
    </r>
  </si>
  <si>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</si>
  <si>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</si>
  <si>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</si>
  <si>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t>Uniform Rate with a Cap</t>
  </si>
  <si>
    <t>Tiered Flat Fees</t>
  </si>
  <si>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</si>
  <si>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</si>
  <si>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</si>
  <si>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</si>
  <si>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</si>
  <si>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</si>
  <si>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</si>
  <si>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No</t>
  </si>
  <si>
    <t>Yes</t>
  </si>
  <si>
    <t>Residential Rates Changed Since Last Year's Survey?</t>
  </si>
  <si>
    <t>Dallas</t>
  </si>
  <si>
    <t>Jones County</t>
  </si>
  <si>
    <t>Trenton</t>
  </si>
  <si>
    <t>Notes and Assumptions About Rates and Calculated Bills</t>
  </si>
  <si>
    <r>
      <t xml:space="preserve">First Block Maximum
</t>
    </r>
    <r>
      <rPr>
        <sz val="10"/>
        <rFont val="Arial Narrow"/>
        <family val="2"/>
      </rPr>
      <t>(Monthly Gallons)</t>
    </r>
  </si>
  <si>
    <r>
      <t xml:space="preserve">Monthly Gallons Provided with Base Charge
</t>
    </r>
    <r>
      <rPr>
        <sz val="10"/>
        <rFont val="Arial Narrow"/>
        <family val="2"/>
      </rPr>
      <t>(Allowance)</t>
    </r>
  </si>
  <si>
    <t>Different than Residential Water Rate Structure?</t>
  </si>
  <si>
    <t>Commercial Water Rate Structure</t>
  </si>
  <si>
    <t>Rate Structure Details</t>
  </si>
  <si>
    <t>Computed Monthly-Equivalent Bills</t>
  </si>
  <si>
    <t>Rate Table 1</t>
  </si>
  <si>
    <t>Rate Table 2</t>
  </si>
  <si>
    <t>Rate Table 3</t>
  </si>
  <si>
    <t>Rate Table 4</t>
  </si>
  <si>
    <t>Rate Table 5</t>
  </si>
  <si>
    <t>Rate Table 6</t>
  </si>
  <si>
    <t>Rate Table 7</t>
  </si>
  <si>
    <t>Rate Table 8</t>
  </si>
  <si>
    <t>TABLES OF RATE STRUCTURES AND COMPUTED BILLS</t>
  </si>
  <si>
    <t>List of Participating Utilities and Rate Structures</t>
  </si>
  <si>
    <t xml:space="preserve">Residential Water  </t>
  </si>
  <si>
    <t xml:space="preserve">Commercial/Non-Residential Water  </t>
  </si>
  <si>
    <t>Hamilton</t>
  </si>
  <si>
    <t>Increasing Block with Cap</t>
  </si>
  <si>
    <t>Sewer</t>
  </si>
  <si>
    <t>Year or Date of Last Rates Change</t>
  </si>
  <si>
    <r>
      <t xml:space="preserve">Billing Period
</t>
    </r>
    <r>
      <rPr>
        <sz val="9"/>
        <rFont val="Arial Narrow"/>
        <family val="2"/>
      </rPr>
      <t>(Monthly, Bimonthly, Quarterly, Other)</t>
    </r>
  </si>
  <si>
    <t>Sewer Rate Structure</t>
  </si>
  <si>
    <r>
      <t>7,000 Gallons</t>
    </r>
    <r>
      <rPr>
        <sz val="10"/>
        <rFont val="Arial Narrow"/>
        <family val="2"/>
      </rPr>
      <t xml:space="preserve"> 
(936 cf)</t>
    </r>
  </si>
  <si>
    <t>Different than Residential Sewer Rate Structure?</t>
  </si>
  <si>
    <t>Commercial Sewer Rate Structure</t>
  </si>
  <si>
    <t>Water and Sewer Rates and Rate Structures in Georgia</t>
  </si>
  <si>
    <t xml:space="preserve">Residential Sewer  </t>
  </si>
  <si>
    <t xml:space="preserve">Commercial/Non-Residential Sewer  </t>
  </si>
  <si>
    <t>http://www.gefa.org/</t>
  </si>
  <si>
    <t>Adel</t>
  </si>
  <si>
    <t>Adrian</t>
  </si>
  <si>
    <t>Alamo</t>
  </si>
  <si>
    <t>Albany</t>
  </si>
  <si>
    <t>Alma</t>
  </si>
  <si>
    <t>Alston</t>
  </si>
  <si>
    <t>Alto</t>
  </si>
  <si>
    <t>Andersonville</t>
  </si>
  <si>
    <t>Arabi</t>
  </si>
  <si>
    <t>Arlington</t>
  </si>
  <si>
    <t>Ashburn</t>
  </si>
  <si>
    <t>Athens-Clarke County</t>
  </si>
  <si>
    <t>Atlanta</t>
  </si>
  <si>
    <t>Attapulgus</t>
  </si>
  <si>
    <t>Auburn</t>
  </si>
  <si>
    <t>Augusta</t>
  </si>
  <si>
    <t>Austell</t>
  </si>
  <si>
    <t>Avera</t>
  </si>
  <si>
    <t>Baconton</t>
  </si>
  <si>
    <t>Bainbridge</t>
  </si>
  <si>
    <t>Baldwin</t>
  </si>
  <si>
    <t>Ball Ground</t>
  </si>
  <si>
    <t>Banks County</t>
  </si>
  <si>
    <t>Barnesville</t>
  </si>
  <si>
    <t>Bartow</t>
  </si>
  <si>
    <t>Bartow County</t>
  </si>
  <si>
    <t>Barwick</t>
  </si>
  <si>
    <t>Baxley</t>
  </si>
  <si>
    <t>Blackshear</t>
  </si>
  <si>
    <t>Blairsville</t>
  </si>
  <si>
    <t>Blakely</t>
  </si>
  <si>
    <t>Bloomingdale</t>
  </si>
  <si>
    <t>Blue Ridge</t>
  </si>
  <si>
    <t>Blythe</t>
  </si>
  <si>
    <t>Bowdon</t>
  </si>
  <si>
    <t>Bowman</t>
  </si>
  <si>
    <t>Braselton</t>
  </si>
  <si>
    <t>Bremen</t>
  </si>
  <si>
    <t>Brooklet</t>
  </si>
  <si>
    <t>Brooks</t>
  </si>
  <si>
    <t>Buchanan</t>
  </si>
  <si>
    <t>Buford</t>
  </si>
  <si>
    <t>Butler</t>
  </si>
  <si>
    <t>Byron</t>
  </si>
  <si>
    <t>Cairo</t>
  </si>
  <si>
    <t>Calhoun</t>
  </si>
  <si>
    <t>Canon</t>
  </si>
  <si>
    <t>Carnesville</t>
  </si>
  <si>
    <t>Carrollton</t>
  </si>
  <si>
    <t>Cartersville</t>
  </si>
  <si>
    <t>Cave Spring</t>
  </si>
  <si>
    <t>Cedartown</t>
  </si>
  <si>
    <t>Centerville</t>
  </si>
  <si>
    <t>Chester</t>
  </si>
  <si>
    <t>Chickamauga</t>
  </si>
  <si>
    <t>Clarkesville</t>
  </si>
  <si>
    <t>Climax</t>
  </si>
  <si>
    <t>Cobb County</t>
  </si>
  <si>
    <t>Cochran</t>
  </si>
  <si>
    <t>College Park</t>
  </si>
  <si>
    <t>Collins</t>
  </si>
  <si>
    <t>Colquitt</t>
  </si>
  <si>
    <t>Columbia County</t>
  </si>
  <si>
    <t>Comer</t>
  </si>
  <si>
    <t>Commerce</t>
  </si>
  <si>
    <t>Cordele</t>
  </si>
  <si>
    <t>Cornelia</t>
  </si>
  <si>
    <t>Covington</t>
  </si>
  <si>
    <t>Crawford</t>
  </si>
  <si>
    <t>Crawfordville</t>
  </si>
  <si>
    <t>Crisp County</t>
  </si>
  <si>
    <t>Cumming</t>
  </si>
  <si>
    <t>Cusseta-Chattahoochee County</t>
  </si>
  <si>
    <t>Cuthbert</t>
  </si>
  <si>
    <t>Dade County Water and Sewer Authority</t>
  </si>
  <si>
    <t>Dahlonega</t>
  </si>
  <si>
    <t>Daisy</t>
  </si>
  <si>
    <t>Danielsville</t>
  </si>
  <si>
    <t>Darien</t>
  </si>
  <si>
    <t>Davisboro</t>
  </si>
  <si>
    <t>Dawson</t>
  </si>
  <si>
    <t>Dawsonville</t>
  </si>
  <si>
    <t>Deepstep</t>
  </si>
  <si>
    <t>Demorest</t>
  </si>
  <si>
    <t>Dexter</t>
  </si>
  <si>
    <t>Dillard</t>
  </si>
  <si>
    <t>Doerun</t>
  </si>
  <si>
    <t>Donalsonville</t>
  </si>
  <si>
    <t>Douglas</t>
  </si>
  <si>
    <t>Dudley</t>
  </si>
  <si>
    <t>East Dublin</t>
  </si>
  <si>
    <t>East Point</t>
  </si>
  <si>
    <t>Eastman</t>
  </si>
  <si>
    <t>Edison</t>
  </si>
  <si>
    <t>Effingham County</t>
  </si>
  <si>
    <t>Elberton</t>
  </si>
  <si>
    <t>Ellaville</t>
  </si>
  <si>
    <t>Ephesus</t>
  </si>
  <si>
    <t>Fairburn</t>
  </si>
  <si>
    <t>Fairmount</t>
  </si>
  <si>
    <t>Fargo</t>
  </si>
  <si>
    <t>Fayette County</t>
  </si>
  <si>
    <t>Fayetteville</t>
  </si>
  <si>
    <t>Flovilla</t>
  </si>
  <si>
    <t>Flowery Branch</t>
  </si>
  <si>
    <t>Folkston</t>
  </si>
  <si>
    <t>Forsyth</t>
  </si>
  <si>
    <t>Forsyth County</t>
  </si>
  <si>
    <t>Fort Gaines</t>
  </si>
  <si>
    <t>Fort Oglethorpe</t>
  </si>
  <si>
    <t>Fulton County</t>
  </si>
  <si>
    <t>Gainesville</t>
  </si>
  <si>
    <t>Garden City</t>
  </si>
  <si>
    <t>Gay</t>
  </si>
  <si>
    <t>Gibson</t>
  </si>
  <si>
    <t>Glennville</t>
  </si>
  <si>
    <t>Glenwood</t>
  </si>
  <si>
    <t>Gordon</t>
  </si>
  <si>
    <t>Griffin</t>
  </si>
  <si>
    <t>Guyton</t>
  </si>
  <si>
    <t>Gwinnett County</t>
  </si>
  <si>
    <t>Hahira</t>
  </si>
  <si>
    <t>Hancock County</t>
  </si>
  <si>
    <t>Hapeville</t>
  </si>
  <si>
    <t>Harlem</t>
  </si>
  <si>
    <t>Harris County</t>
  </si>
  <si>
    <t>Harrison</t>
  </si>
  <si>
    <t>Hartwell</t>
  </si>
  <si>
    <t>Hawkinsville</t>
  </si>
  <si>
    <t>Hephzibah</t>
  </si>
  <si>
    <t>Hiltonia</t>
  </si>
  <si>
    <t>Hinesville</t>
  </si>
  <si>
    <t>Hogansville</t>
  </si>
  <si>
    <t>Homeland</t>
  </si>
  <si>
    <t>Homer</t>
  </si>
  <si>
    <t>Hoschton</t>
  </si>
  <si>
    <t>Houston County</t>
  </si>
  <si>
    <t>Ila</t>
  </si>
  <si>
    <t>Irwinton</t>
  </si>
  <si>
    <t>Jasper</t>
  </si>
  <si>
    <t>Jenkinsburg</t>
  </si>
  <si>
    <t>Jesup</t>
  </si>
  <si>
    <t>Kingsland</t>
  </si>
  <si>
    <t>LaFayette</t>
  </si>
  <si>
    <t>Lake Park</t>
  </si>
  <si>
    <t>Lakeland</t>
  </si>
  <si>
    <t>Lavonia</t>
  </si>
  <si>
    <t>Lawrenceville</t>
  </si>
  <si>
    <t>Leesburg</t>
  </si>
  <si>
    <t>Loganville</t>
  </si>
  <si>
    <t>Louisville</t>
  </si>
  <si>
    <t>Lowndes County</t>
  </si>
  <si>
    <t>Lula</t>
  </si>
  <si>
    <t>Lyerly</t>
  </si>
  <si>
    <t>Lyons</t>
  </si>
  <si>
    <t>Madison County</t>
  </si>
  <si>
    <t>Manchester</t>
  </si>
  <si>
    <t>Mansfield</t>
  </si>
  <si>
    <t>McCaysville</t>
  </si>
  <si>
    <t>McDonough</t>
  </si>
  <si>
    <t>McIntosh County</t>
  </si>
  <si>
    <t>McIntyre</t>
  </si>
  <si>
    <t>Menlo</t>
  </si>
  <si>
    <t>Metter</t>
  </si>
  <si>
    <t>Midway</t>
  </si>
  <si>
    <t>Milledgeville</t>
  </si>
  <si>
    <t>Milner</t>
  </si>
  <si>
    <t>Molena</t>
  </si>
  <si>
    <t>Montezuma</t>
  </si>
  <si>
    <t>Mount Zion</t>
  </si>
  <si>
    <t>Mountain Park</t>
  </si>
  <si>
    <t>Nahunta</t>
  </si>
  <si>
    <t>Newnan Utilities</t>
  </si>
  <si>
    <t>Ochlocknee</t>
  </si>
  <si>
    <t>Oconee County</t>
  </si>
  <si>
    <t>Odum</t>
  </si>
  <si>
    <t>Palmetto</t>
  </si>
  <si>
    <t>Patterson</t>
  </si>
  <si>
    <t>Paulding County</t>
  </si>
  <si>
    <t>Pavo</t>
  </si>
  <si>
    <t>Pine Mountain</t>
  </si>
  <si>
    <t>Pinehurst</t>
  </si>
  <si>
    <t>Plains</t>
  </si>
  <si>
    <t>Pooler</t>
  </si>
  <si>
    <t>Portal</t>
  </si>
  <si>
    <t>Poulan</t>
  </si>
  <si>
    <t>Powder Springs</t>
  </si>
  <si>
    <t>Pulaski</t>
  </si>
  <si>
    <t>Quitman</t>
  </si>
  <si>
    <t>Rentz</t>
  </si>
  <si>
    <t>Rhine</t>
  </si>
  <si>
    <t>Riceboro</t>
  </si>
  <si>
    <t>Richland</t>
  </si>
  <si>
    <t>Richmond Hill</t>
  </si>
  <si>
    <t>Ringgold</t>
  </si>
  <si>
    <t>Roberta</t>
  </si>
  <si>
    <t>Roswell</t>
  </si>
  <si>
    <t>Royston</t>
  </si>
  <si>
    <t>Rutledge</t>
  </si>
  <si>
    <t>Sandersville</t>
  </si>
  <si>
    <t>Sardis</t>
  </si>
  <si>
    <t>Sasser</t>
  </si>
  <si>
    <t>Savannah</t>
  </si>
  <si>
    <t>Senoia</t>
  </si>
  <si>
    <t>Shellman</t>
  </si>
  <si>
    <t>Shiloh</t>
  </si>
  <si>
    <t>Sky Valley</t>
  </si>
  <si>
    <t>Smyrna</t>
  </si>
  <si>
    <t>Social Circle</t>
  </si>
  <si>
    <t>Soperton</t>
  </si>
  <si>
    <t>Springfield</t>
  </si>
  <si>
    <t>Statesboro</t>
  </si>
  <si>
    <t>Statham</t>
  </si>
  <si>
    <t>Stockbridge</t>
  </si>
  <si>
    <t>Summerville</t>
  </si>
  <si>
    <t>Sumner</t>
  </si>
  <si>
    <t>Suwanee</t>
  </si>
  <si>
    <t>Sylvania</t>
  </si>
  <si>
    <t>Sylvester</t>
  </si>
  <si>
    <t>Talbot County</t>
  </si>
  <si>
    <t>Tallapoosa</t>
  </si>
  <si>
    <t>Temple</t>
  </si>
  <si>
    <t>Thomaston</t>
  </si>
  <si>
    <t>Tifton</t>
  </si>
  <si>
    <t>Tignall</t>
  </si>
  <si>
    <t>Toccoa</t>
  </si>
  <si>
    <t>Toomsboro</t>
  </si>
  <si>
    <t>Trion</t>
  </si>
  <si>
    <t>Twiggs County</t>
  </si>
  <si>
    <t>Tybee Island</t>
  </si>
  <si>
    <t>Union City</t>
  </si>
  <si>
    <t>Upson County</t>
  </si>
  <si>
    <t>Valdosta</t>
  </si>
  <si>
    <t>Vidalia</t>
  </si>
  <si>
    <t>Villa Rica</t>
  </si>
  <si>
    <t>Wadley</t>
  </si>
  <si>
    <t>Waleska</t>
  </si>
  <si>
    <t>Walthourville</t>
  </si>
  <si>
    <t>Warner Robins</t>
  </si>
  <si>
    <t>Warrenton</t>
  </si>
  <si>
    <t>Washington</t>
  </si>
  <si>
    <t>West Point</t>
  </si>
  <si>
    <t>Whigham</t>
  </si>
  <si>
    <t>White</t>
  </si>
  <si>
    <t>Whitesburg</t>
  </si>
  <si>
    <t>Willacoochee</t>
  </si>
  <si>
    <t>Williamson</t>
  </si>
  <si>
    <t>Winder</t>
  </si>
  <si>
    <t>Woodstock</t>
  </si>
  <si>
    <t>Wrens</t>
  </si>
  <si>
    <t>Young Harris</t>
  </si>
  <si>
    <t>Consolidated Government</t>
  </si>
  <si>
    <t>Rates for Routes 1-9, does not include Cloudland and Gore Subligna Rates.</t>
  </si>
  <si>
    <t>Residential = 1 REU; Commercial assumed = 4 REU's</t>
  </si>
  <si>
    <t>Commercial sewer rates reflect "small commercial" rates.</t>
  </si>
  <si>
    <t>Does not include NC rates.</t>
  </si>
  <si>
    <t>Residential = 1 REU, Commercial Assumed to be = 4 REU's</t>
  </si>
  <si>
    <t>Residential = 1 REU; Commercial assumed = 4 REU's.</t>
  </si>
  <si>
    <t>Senior Citizens (65+) get 2,000 gals free.</t>
  </si>
  <si>
    <t>Base charge includes $8.00 monthly maintenance fee.</t>
  </si>
  <si>
    <t>Constant</t>
  </si>
  <si>
    <t>None</t>
  </si>
  <si>
    <t>By Meter Size</t>
  </si>
  <si>
    <t>Base Charge Pricing</t>
  </si>
  <si>
    <t>Outside/Inside Bill Differential at 5,000 Gallons</t>
  </si>
  <si>
    <t>Outside/Inside Bill Differential at 25,000 Gallons</t>
  </si>
  <si>
    <t>Macon Water Authority - Jones County</t>
  </si>
  <si>
    <t/>
  </si>
  <si>
    <t>Service Population (Approx.)</t>
  </si>
  <si>
    <t>County</t>
  </si>
  <si>
    <t>Barrow County Water and Sewer Authority</t>
  </si>
  <si>
    <t>Brinson</t>
  </si>
  <si>
    <t>Brunswick-Glynn County Joint Water and Sewer Commission - City of Brunswick</t>
  </si>
  <si>
    <t>Buckhead</t>
  </si>
  <si>
    <t>Buena Vista</t>
  </si>
  <si>
    <t>Butts County Water and Sewer Authority</t>
  </si>
  <si>
    <t>Carroll County Water Authority</t>
  </si>
  <si>
    <t>Catoosa Utility District Authority</t>
  </si>
  <si>
    <t>Chatsworth Water Works Commission</t>
  </si>
  <si>
    <t>Chattooga County</t>
  </si>
  <si>
    <t>Cherokee County Water and Sewerage Authority</t>
  </si>
  <si>
    <t>Clay County</t>
  </si>
  <si>
    <t>Clayton County Water Authority</t>
  </si>
  <si>
    <t>Cleveland</t>
  </si>
  <si>
    <t>Columbus Water Works</t>
  </si>
  <si>
    <t>Coosa Water Authority</t>
  </si>
  <si>
    <t>Coweta County Water and Sewer Authority</t>
  </si>
  <si>
    <t>Douglasville-Douglas County Water and Sewer Authority</t>
  </si>
  <si>
    <t>Eatonton-Putnam Water and Sewer Authority</t>
  </si>
  <si>
    <t>Ellijay-Gilmer County Water and Sewer Authority</t>
  </si>
  <si>
    <t>Etowah Water and Sewer Authority</t>
  </si>
  <si>
    <t>Fitzgerald Water Light and Bond Commission</t>
  </si>
  <si>
    <t>Fort Valley Utility Commission</t>
  </si>
  <si>
    <t>Grovetown</t>
  </si>
  <si>
    <t>Hall County</t>
  </si>
  <si>
    <t>Haralson County Water Authority</t>
  </si>
  <si>
    <t>Hart County Water and Sewer Authority</t>
  </si>
  <si>
    <t>Hartford Water Authority</t>
  </si>
  <si>
    <t>Heard County Water Authority</t>
  </si>
  <si>
    <t>Jackson County Water and Sewer Authority</t>
  </si>
  <si>
    <t>Jekyll Island Authority</t>
  </si>
  <si>
    <t>Lee County Utility Authority</t>
  </si>
  <si>
    <t>Lumpkin County Water and Sewer Authority</t>
  </si>
  <si>
    <t>Macon Water Authority - Bibb County</t>
  </si>
  <si>
    <t>Marietta Power and Water</t>
  </si>
  <si>
    <t>Maysville</t>
  </si>
  <si>
    <t>Millen</t>
  </si>
  <si>
    <t>Monticello</t>
  </si>
  <si>
    <t>Newton County Water and Sewer Authority</t>
  </si>
  <si>
    <t>Nicholson Water Authority</t>
  </si>
  <si>
    <t>Notla Water Authority</t>
  </si>
  <si>
    <t>Peachtree City Water and Sewerage Authority</t>
  </si>
  <si>
    <t>Pearson</t>
  </si>
  <si>
    <t>Pickens County Water Authority</t>
  </si>
  <si>
    <t>Pike County Water and Sewer Authority</t>
  </si>
  <si>
    <t>Polk County Water Authority</t>
  </si>
  <si>
    <t>Register</t>
  </si>
  <si>
    <t>Rincon</t>
  </si>
  <si>
    <t>Rockdale County Water and Sewer Authority</t>
  </si>
  <si>
    <t>Rocky Ford</t>
  </si>
  <si>
    <t>Satilla Regional Water and Sewer Authority</t>
  </si>
  <si>
    <t>Thomson-McDuffie County Water and Sewer Commission</t>
  </si>
  <si>
    <t>Towns County Water and Sewer Authority</t>
  </si>
  <si>
    <t>Walker County Rural Water and Sewer Authority</t>
  </si>
  <si>
    <t>Walker County Water and Sewer Authority</t>
  </si>
  <si>
    <t>Walton County Water and Sewer Authority</t>
  </si>
  <si>
    <t>Webster County</t>
  </si>
  <si>
    <t>White County Water Authority</t>
  </si>
  <si>
    <t>Residential rate for 1 REU. Commercial assumed to be 4 REUs.</t>
  </si>
  <si>
    <t>Outside rates are for the county, outside of the City of Eatonton.</t>
  </si>
  <si>
    <t>Sewer includes Calls Creek, LAS, and Athens System.</t>
  </si>
  <si>
    <r>
      <t>4,000 Gallons</t>
    </r>
    <r>
      <rPr>
        <sz val="10"/>
        <rFont val="Arial Narrow"/>
        <family val="2"/>
      </rPr>
      <t xml:space="preserve"> 
(535 cf)</t>
    </r>
  </si>
  <si>
    <r>
      <t>5,000 Gallons</t>
    </r>
    <r>
      <rPr>
        <sz val="10"/>
        <rFont val="Arial Narrow"/>
        <family val="2"/>
      </rPr>
      <t xml:space="preserve"> 
(802 cf)</t>
    </r>
  </si>
  <si>
    <r>
      <t xml:space="preserve">10,000 Gallons 
</t>
    </r>
    <r>
      <rPr>
        <sz val="10"/>
        <rFont val="Arial Narrow"/>
        <family val="2"/>
      </rPr>
      <t>(1,337cf)</t>
    </r>
  </si>
  <si>
    <r>
      <t xml:space="preserve">20,000 Gallons 
</t>
    </r>
    <r>
      <rPr>
        <sz val="10"/>
        <rFont val="Arial Narrow"/>
        <family val="2"/>
      </rPr>
      <t>(2,674 cf)</t>
    </r>
  </si>
  <si>
    <r>
      <t xml:space="preserve">30,000 Gallons
</t>
    </r>
    <r>
      <rPr>
        <sz val="10"/>
        <rFont val="Arial Narrow"/>
        <family val="2"/>
      </rPr>
      <t>(4,011 cf)</t>
    </r>
  </si>
  <si>
    <t>Residential Irrigation</t>
  </si>
  <si>
    <t>Rate Table 9</t>
  </si>
  <si>
    <t>Rate Table 10</t>
  </si>
  <si>
    <t>Residential Irrigation Rate Structure</t>
  </si>
  <si>
    <t>Irrigation/Water Bill Differential at 15,000 Gallons</t>
  </si>
  <si>
    <r>
      <t>10,000 Gallons</t>
    </r>
    <r>
      <rPr>
        <sz val="10"/>
        <rFont val="Arial Narrow"/>
        <family val="2"/>
      </rPr>
      <t xml:space="preserve"> 
(1,337 cf)</t>
    </r>
  </si>
  <si>
    <t>Camak</t>
  </si>
  <si>
    <t>Concord</t>
  </si>
  <si>
    <t>Danville</t>
  </si>
  <si>
    <t>Ellenton</t>
  </si>
  <si>
    <t>Floyd County</t>
  </si>
  <si>
    <t>Hiram</t>
  </si>
  <si>
    <t>Iron City</t>
  </si>
  <si>
    <t>Rockmart</t>
  </si>
  <si>
    <t>Schley County</t>
  </si>
  <si>
    <t>Shady Dale</t>
  </si>
  <si>
    <t>Siloam</t>
  </si>
  <si>
    <t>Tennille</t>
  </si>
  <si>
    <t>Thunderbolt</t>
  </si>
  <si>
    <t>http://www.efc.sog.unc.edu/project/georgia-water-and-wastewater-rates-and-rate-structures</t>
  </si>
  <si>
    <t>Cadwell</t>
  </si>
  <si>
    <t>Carlton</t>
  </si>
  <si>
    <t>Clayton</t>
  </si>
  <si>
    <t>Echols County Water Authority</t>
  </si>
  <si>
    <t>Emerson</t>
  </si>
  <si>
    <t>Funston</t>
  </si>
  <si>
    <t>Graham</t>
  </si>
  <si>
    <t>Hoboken</t>
  </si>
  <si>
    <t>Ivey</t>
  </si>
  <si>
    <t>LaGrange</t>
  </si>
  <si>
    <t>Ludowici</t>
  </si>
  <si>
    <t>Martin</t>
  </si>
  <si>
    <t>Ocilla</t>
  </si>
  <si>
    <t>Pitts</t>
  </si>
  <si>
    <t>Polk County Water Authority - Vinson Mountain</t>
  </si>
  <si>
    <t>Reynolds</t>
  </si>
  <si>
    <t>Riddleville</t>
  </si>
  <si>
    <t>Thomasville</t>
  </si>
  <si>
    <t>Warwick</t>
  </si>
  <si>
    <t>Lumpkin</t>
  </si>
  <si>
    <t>Screven</t>
  </si>
  <si>
    <t>Administration charge is split evenly between water and sewer base charges. Residential = 1 REU, Commercial = 4 REUs.</t>
  </si>
  <si>
    <t>Has senior rates.</t>
  </si>
  <si>
    <t>Has senior discount rates.</t>
  </si>
  <si>
    <t>Has senior discounts.</t>
  </si>
  <si>
    <t>Has special rates for nonprofit corporations that use their property three or less days per month.</t>
  </si>
  <si>
    <t>Has senior rates on water only.</t>
  </si>
  <si>
    <t>Has senior discount.</t>
  </si>
  <si>
    <t>Has discounts for seniors and disabled citizens.</t>
  </si>
  <si>
    <t>Has special rates for hotels.</t>
  </si>
  <si>
    <t>Have senior rates.</t>
  </si>
  <si>
    <t>Base charges include an Administration Charge, split evenly between water and sewer, and individual Debt Service Charges for water and sewer.</t>
  </si>
  <si>
    <t>Administration charge split evenly between water and sewer base charges. Residential = 1 REU, Commercial Assumed to be = 4 REU's</t>
  </si>
  <si>
    <t>Base charge includes a $6.00 Debt Service Charge.</t>
  </si>
  <si>
    <t>Base charge includes a debt service charge and an administration charge.</t>
  </si>
  <si>
    <t>Spalding County</t>
  </si>
  <si>
    <t>Bronwood</t>
  </si>
  <si>
    <t>Has 10% senior discount.</t>
  </si>
  <si>
    <t>Coolidge</t>
  </si>
  <si>
    <t>Has special rates for schools and churches.</t>
  </si>
  <si>
    <t>Damascus</t>
  </si>
  <si>
    <t>WW</t>
  </si>
  <si>
    <t>Each account's administration charge of $2.00 is split evenly between the water and sewer base charges.</t>
  </si>
  <si>
    <t>Dublin</t>
  </si>
  <si>
    <t>Franklin Springs</t>
  </si>
  <si>
    <t>Garfield</t>
  </si>
  <si>
    <t>Greensboro</t>
  </si>
  <si>
    <t>Henry County Water Authority</t>
  </si>
  <si>
    <t>Hiawassee - above booster</t>
  </si>
  <si>
    <t>Ideal</t>
  </si>
  <si>
    <t>Jacksonville</t>
  </si>
  <si>
    <t>Jakin</t>
  </si>
  <si>
    <t>Outside rates are for customers outside of Butts County.</t>
  </si>
  <si>
    <t>Kingston</t>
  </si>
  <si>
    <t>Kite</t>
  </si>
  <si>
    <t>Locust Grove</t>
  </si>
  <si>
    <t>Additional base rates will be applied to meters above 2' in size.</t>
  </si>
  <si>
    <t>McRae-Helena</t>
  </si>
  <si>
    <t>Meigs</t>
  </si>
  <si>
    <t>Moultrie</t>
  </si>
  <si>
    <t>Newington</t>
  </si>
  <si>
    <t>Oakwood - Flowery Branch</t>
  </si>
  <si>
    <t>Parrott</t>
  </si>
  <si>
    <t>Port Wentworth</t>
  </si>
  <si>
    <t>Residential sewer charge is $25 or 75% of water bill, whichever is greater. Commercial sewer charge is $25 or 100% of water bill, whichever is greater.</t>
  </si>
  <si>
    <t>Surrency</t>
  </si>
  <si>
    <t>Talbotton</t>
  </si>
  <si>
    <t>Customers living above booster pump pay $3 extra on base charge.</t>
  </si>
  <si>
    <t>Waycross</t>
  </si>
  <si>
    <t>Monthly</t>
  </si>
  <si>
    <t>Implied Uniform Rate</t>
  </si>
  <si>
    <t>Bi-monthly</t>
  </si>
  <si>
    <t>GW</t>
  </si>
  <si>
    <t>SW</t>
  </si>
  <si>
    <t>Table of Participating Utilities</t>
  </si>
  <si>
    <t>Allentown</t>
  </si>
  <si>
    <t>Americus</t>
  </si>
  <si>
    <t>Assuming 1 ERU per residential customer, 4 ERU per commercial customer. Admin charge of $2 per account split between water and sewer base charge.</t>
  </si>
  <si>
    <t>Arnoldsville</t>
  </si>
  <si>
    <t>Additional residential and commercial sewer-only rates.</t>
  </si>
  <si>
    <t>Additional sewer treatment charges for high-strength wastewater customers.</t>
  </si>
  <si>
    <t>Bent Tree</t>
  </si>
  <si>
    <t>Berlin</t>
  </si>
  <si>
    <t>Boston</t>
  </si>
  <si>
    <t>Water base rates include a $5.50 maintenance charge inside and $7.00 outside.</t>
  </si>
  <si>
    <t>Bowersville</t>
  </si>
  <si>
    <t>Customers with water and sewer both owned and billed by Braselton. Some Braselton residents are on Gainesville water, see "Braselton - Gainesville".</t>
  </si>
  <si>
    <t>For water rates, see "Fayette County".</t>
  </si>
  <si>
    <t>Broxton</t>
  </si>
  <si>
    <t>Marion County</t>
  </si>
  <si>
    <t>Separate rates for Sewer Only customers.</t>
  </si>
  <si>
    <t>Has senior rates for sewer. Has agricultural rates for water.</t>
  </si>
  <si>
    <t>Camilla</t>
  </si>
  <si>
    <t>Canton</t>
  </si>
  <si>
    <t>Claxton</t>
  </si>
  <si>
    <t>Base charges modeled here as split evenly between water and sewer. Has senior discounts.</t>
  </si>
  <si>
    <t>Customers on Old Rail Rd., Pelican Point, and Windward Passage.</t>
  </si>
  <si>
    <t>Customers on Rebel Estates Drive. Customers on Old Dixie Highway should see the rates for "Consolidated Utilities, Inc. - Coastal Water and Sewerage, LLC - Sandy Woods, South Pointe, Southern Hills, White Bluff, Mingledorff".</t>
  </si>
  <si>
    <t>Denton</t>
  </si>
  <si>
    <t>Some commercial customer's sewer rates differ based on size and characteristics of business. Also has commercial sewer volumetric rates for BOD concentrations.</t>
  </si>
  <si>
    <t>Du Pont</t>
  </si>
  <si>
    <t>Has sewer only rates.</t>
  </si>
  <si>
    <t>Enigma</t>
  </si>
  <si>
    <t>Administration and Debt Service charges included in Base Charge.</t>
  </si>
  <si>
    <t>Also has commercial irrigation rates (not shown).</t>
  </si>
  <si>
    <t>Has agricultural water rates.</t>
  </si>
  <si>
    <t>Has senior discount rates. Has rates for high use commercial customers.</t>
  </si>
  <si>
    <t>Some Oakwood, Hall County, and Braselton sewer customers have water provided by Gainesville and are charged the Gainesville Water Outside rates.</t>
  </si>
  <si>
    <t>Georgetown-Quitman County Water, Sewer and Solid Waste Authority</t>
  </si>
  <si>
    <t>Grantville</t>
  </si>
  <si>
    <t>Hampton</t>
  </si>
  <si>
    <t>Customers in Hall County billed through Gainesville. For water rates see Gainesville Water Outside.</t>
  </si>
  <si>
    <t>Includes sewer surcharge rate.</t>
  </si>
  <si>
    <t>Hazlehurst</t>
  </si>
  <si>
    <t>Base fee waived if customers uses 2 million gallons per month or more.</t>
  </si>
  <si>
    <t>Helen</t>
  </si>
  <si>
    <t>Hiawassee - below booster</t>
  </si>
  <si>
    <t>$20 base charge include biweekly trash pickup.</t>
  </si>
  <si>
    <t>Lenox</t>
  </si>
  <si>
    <t>Has two additional tiers for June-October based on 125% and 200% of average winter usage.</t>
  </si>
  <si>
    <t>Residential sewer use calculated as 80% of water usage (with a 30 ccf cap) for customers without irrigation meters (modeled here) and at 95% water usage for customers with irrigation meters.</t>
  </si>
  <si>
    <t>Maxeys</t>
  </si>
  <si>
    <t>Outside rates input here are for a Special Service District.</t>
  </si>
  <si>
    <t>Meansville</t>
  </si>
  <si>
    <t>Norman Park</t>
  </si>
  <si>
    <t>Administration charge split evenly between water and sewer base charges. Water and Sewer base charges also include unique Debt Service Charges. Residential = 1 REU, Commercial = 4 REU.</t>
  </si>
  <si>
    <t>Pelham</t>
  </si>
  <si>
    <t>Non-residential user base charge billed per ERU (Equivalent Residential Unit). Modeled here as Commercial = 4 ERU. Churches pay unique flat rate of $20.75 for water service.</t>
  </si>
  <si>
    <t>Polk County only has sewer customers in Aragon.</t>
  </si>
  <si>
    <t>Rabun County Water and Sewer Authority</t>
  </si>
  <si>
    <t>Randolph County Water Authority</t>
  </si>
  <si>
    <t>Ray City</t>
  </si>
  <si>
    <t>Residential assumed = 1 REU and commercial assumed = 4 REUs.</t>
  </si>
  <si>
    <t>Custom commercial water rate for nursing home, not modeled here.</t>
  </si>
  <si>
    <t>For base charge, commercial customers assumed to be 4 EDU.</t>
  </si>
  <si>
    <t>Rochelle</t>
  </si>
  <si>
    <t>Saint Marys</t>
  </si>
  <si>
    <t>Stillmore</t>
  </si>
  <si>
    <t>Turin</t>
  </si>
  <si>
    <t>Tyrone</t>
  </si>
  <si>
    <t>Rates increase if property owner has unpaid POA fees.</t>
  </si>
  <si>
    <t>Water rates from Fayette County.</t>
  </si>
  <si>
    <t>Waynesboro</t>
  </si>
  <si>
    <t>White Plains</t>
  </si>
  <si>
    <t>Annually</t>
  </si>
  <si>
    <t>Commercial customers pay higher surcharge rates for water in the summertime above their winter average use.</t>
  </si>
  <si>
    <t>Wilcox County</t>
  </si>
  <si>
    <t>Cook County</t>
  </si>
  <si>
    <t>Johnson County</t>
  </si>
  <si>
    <t>Wheeler County</t>
  </si>
  <si>
    <t>Dougherty County</t>
  </si>
  <si>
    <t>Jasper County</t>
  </si>
  <si>
    <t>Wilkinson County</t>
  </si>
  <si>
    <t>Bacon County</t>
  </si>
  <si>
    <t>Montgomery County</t>
  </si>
  <si>
    <t>Habersham County</t>
  </si>
  <si>
    <t>Coffee County</t>
  </si>
  <si>
    <t>Sumter County</t>
  </si>
  <si>
    <t>Calhoun County</t>
  </si>
  <si>
    <t>Oglethorpe County</t>
  </si>
  <si>
    <t>Turner County</t>
  </si>
  <si>
    <t>Athens-Clarke County Unified Government</t>
  </si>
  <si>
    <t>Decatur County</t>
  </si>
  <si>
    <t>Barrow County</t>
  </si>
  <si>
    <t>Augusta-Richmond County Consolidated Government</t>
  </si>
  <si>
    <t>Jefferson County</t>
  </si>
  <si>
    <t>Mitchell County</t>
  </si>
  <si>
    <t>Cherokee County</t>
  </si>
  <si>
    <t>Lamar County</t>
  </si>
  <si>
    <t>Thomas County</t>
  </si>
  <si>
    <t>Appling County</t>
  </si>
  <si>
    <t>Pickens County</t>
  </si>
  <si>
    <t>For_Profit</t>
  </si>
  <si>
    <t>Colquitt County</t>
  </si>
  <si>
    <t>Pierce County</t>
  </si>
  <si>
    <t>Union County</t>
  </si>
  <si>
    <t>Early County</t>
  </si>
  <si>
    <t>Chatham County</t>
  </si>
  <si>
    <t>Fannin County</t>
  </si>
  <si>
    <t>Morgan County</t>
  </si>
  <si>
    <t>Carroll County</t>
  </si>
  <si>
    <t>Hart County</t>
  </si>
  <si>
    <t>Elbert County</t>
  </si>
  <si>
    <t>Jackson County</t>
  </si>
  <si>
    <t>Haralson County</t>
  </si>
  <si>
    <t>Terrell County</t>
  </si>
  <si>
    <t>Bulloch County</t>
  </si>
  <si>
    <t>Glynn County</t>
  </si>
  <si>
    <t>Taylor County</t>
  </si>
  <si>
    <t>Butts County</t>
  </si>
  <si>
    <t>Peach County</t>
  </si>
  <si>
    <t>Laurens County</t>
  </si>
  <si>
    <t>Grady County</t>
  </si>
  <si>
    <t>Gordon County</t>
  </si>
  <si>
    <t>Warren County</t>
  </si>
  <si>
    <t>Catoosa County</t>
  </si>
  <si>
    <t>Polk County</t>
  </si>
  <si>
    <t>Murray County</t>
  </si>
  <si>
    <t>Dodge County</t>
  </si>
  <si>
    <t>Walker County</t>
  </si>
  <si>
    <t>Evans County</t>
  </si>
  <si>
    <t>Rabun County</t>
  </si>
  <si>
    <t>Clayton County</t>
  </si>
  <si>
    <t>White County</t>
  </si>
  <si>
    <t>Bleckley County</t>
  </si>
  <si>
    <t>Tattnall County</t>
  </si>
  <si>
    <t>Miller County</t>
  </si>
  <si>
    <t>Columbus-Muscogee County Consolidated Government</t>
  </si>
  <si>
    <t>Pike County</t>
  </si>
  <si>
    <t>Newton County</t>
  </si>
  <si>
    <t>Coweta County</t>
  </si>
  <si>
    <t>Taliaferro County</t>
  </si>
  <si>
    <t>Randolph County</t>
  </si>
  <si>
    <t>Dade County</t>
  </si>
  <si>
    <t>Lumpkin County</t>
  </si>
  <si>
    <t>Washington County</t>
  </si>
  <si>
    <t>Dawson County</t>
  </si>
  <si>
    <t>DeKalb County</t>
  </si>
  <si>
    <t>Jeff Davis County</t>
  </si>
  <si>
    <t>Seminole County</t>
  </si>
  <si>
    <t>Douglas County</t>
  </si>
  <si>
    <t>Clinch County</t>
  </si>
  <si>
    <t>Putnam County</t>
  </si>
  <si>
    <t>Echols County</t>
  </si>
  <si>
    <t>Gilmer County</t>
  </si>
  <si>
    <t>Berrien County</t>
  </si>
  <si>
    <t>Heard County</t>
  </si>
  <si>
    <t>Ben Hill County</t>
  </si>
  <si>
    <t>Charlton County</t>
  </si>
  <si>
    <t>Monroe County</t>
  </si>
  <si>
    <t>Emanuel County</t>
  </si>
  <si>
    <t>Meriwether County</t>
  </si>
  <si>
    <t>Georgetown-Quitman County Consolidated Government</t>
  </si>
  <si>
    <t>Glascock County</t>
  </si>
  <si>
    <t>Burke County</t>
  </si>
  <si>
    <t>Greene County</t>
  </si>
  <si>
    <t>Henry County</t>
  </si>
  <si>
    <t>Pulaski County</t>
  </si>
  <si>
    <t>Towns County</t>
  </si>
  <si>
    <t>Screven County</t>
  </si>
  <si>
    <t>Liberty County</t>
  </si>
  <si>
    <t>Brantley County</t>
  </si>
  <si>
    <t>Troup County</t>
  </si>
  <si>
    <t>Macon County</t>
  </si>
  <si>
    <t>Telfair County</t>
  </si>
  <si>
    <t>Wayne County</t>
  </si>
  <si>
    <t>Camden County</t>
  </si>
  <si>
    <t>Lanier County</t>
  </si>
  <si>
    <t>Lee County</t>
  </si>
  <si>
    <t>Walton County</t>
  </si>
  <si>
    <t>Long County</t>
  </si>
  <si>
    <t>Stewart County</t>
  </si>
  <si>
    <t>Toombs County</t>
  </si>
  <si>
    <t>Macon-Bibb County</t>
  </si>
  <si>
    <t>Stephens County</t>
  </si>
  <si>
    <t>Candler County</t>
  </si>
  <si>
    <t>Baldwin County</t>
  </si>
  <si>
    <t>Jenkins County</t>
  </si>
  <si>
    <t>Brooks County</t>
  </si>
  <si>
    <t>Irwin County</t>
  </si>
  <si>
    <t>Tift County</t>
  </si>
  <si>
    <t>Atkinson County</t>
  </si>
  <si>
    <t>Bryan County</t>
  </si>
  <si>
    <t>Dooly County</t>
  </si>
  <si>
    <t>Worth County</t>
  </si>
  <si>
    <t>Crawford County</t>
  </si>
  <si>
    <t>Rockdale County</t>
  </si>
  <si>
    <t>Ware County</t>
  </si>
  <si>
    <t>Treutlen County</t>
  </si>
  <si>
    <t>McDuffie County</t>
  </si>
  <si>
    <t>Wilkes County</t>
  </si>
  <si>
    <t>Webster County Unified Government</t>
  </si>
  <si>
    <t>Base charges calculated per ERU. Modeled here as Residential = 1 ERU and Commercial = 4 ERUs. Base charges also include a $2 administration charge and a debt service charge per ERU.</t>
  </si>
  <si>
    <t>Alcovy Shores Water Authority</t>
  </si>
  <si>
    <t>Has senior rates.  Churches pay $1.00 per month.</t>
  </si>
  <si>
    <t>Water block rates determined by percentage of residential customer's winter average (assumed here to be 4,000 gallons/month). Commercial customers modeled at uniform rate.</t>
  </si>
  <si>
    <t>Senior discount applied to base charge.</t>
  </si>
  <si>
    <t>Sewer rates only apply to customers living in System 6 (Villas).</t>
  </si>
  <si>
    <t>Utility offers a rate of $42.75 per month for sewer only customers.</t>
  </si>
  <si>
    <t>Residential = 1 REU, Commercial Assumed = 4 REUs. Base charge includes an administration charge of $1.25.</t>
  </si>
  <si>
    <t>Sewer charges include debt service fee and volumetric rate.</t>
  </si>
  <si>
    <t>Irrigation base charges include $3.00 back flow maintenance fee.</t>
  </si>
  <si>
    <t>Only serves outside customers.</t>
  </si>
  <si>
    <t>Cobbtown</t>
  </si>
  <si>
    <t>Customers on Hopeton Court, Little Neck Road, and Zipperer Drive. These customers were previously serviced by Chatham County and now receive water service from Coastal Water and Sewerage, LLC.</t>
  </si>
  <si>
    <t>Also has flat rate of $36 for duplexes.</t>
  </si>
  <si>
    <t>See other structures under Dade County for water customers in the following areas: Canyon Ridge and North End.</t>
  </si>
  <si>
    <t>Base charges calculated per ERU. Modeled here as Residential = 1 ERU, Commercial = 4 ERU.</t>
  </si>
  <si>
    <t>Most customers billed bi-monthly.</t>
  </si>
  <si>
    <t>Sewer rates have cap in summer of 125% of winter use.</t>
  </si>
  <si>
    <t>Conservation pricing structure modeled here; applies April-October.</t>
  </si>
  <si>
    <t>Residential water rates are higher than shown for larger meter sizes.</t>
  </si>
  <si>
    <t>Base charges do not include administration or debt service fees.</t>
  </si>
  <si>
    <t>Seasonal surcharge, not modeled here, on volumetric rate applies to customers of water only if summer use is above winter average.</t>
  </si>
  <si>
    <t>Keysville</t>
  </si>
  <si>
    <t>Leslie</t>
  </si>
  <si>
    <t>Lexington</t>
  </si>
  <si>
    <t>Lone Oak</t>
  </si>
  <si>
    <t>Lookout Mountain</t>
  </si>
  <si>
    <t>Lumber City</t>
  </si>
  <si>
    <t>Also has sewer flat rate of $20 for some customers not modeled here.</t>
  </si>
  <si>
    <t>Marshallville</t>
  </si>
  <si>
    <t>Base charges include $2.10 operations and maintenance fee.</t>
  </si>
  <si>
    <t>Base charges include an Administration Charge split evenly between water and sewer.  Residential = 1 REU, Commercial Assumed to be = 4 REU's</t>
  </si>
  <si>
    <t>Midville</t>
  </si>
  <si>
    <t>Mitchell</t>
  </si>
  <si>
    <t>Newborn</t>
  </si>
  <si>
    <t>Newton</t>
  </si>
  <si>
    <t>Baker County</t>
  </si>
  <si>
    <t>Nicholls</t>
  </si>
  <si>
    <t>Administration Charge is split evenly between water and sewer base charges. Residential = 1 REU, Commercial = 4 REU.</t>
  </si>
  <si>
    <t>Oconee</t>
  </si>
  <si>
    <t>Perkins Water Authority</t>
  </si>
  <si>
    <t>Pineview</t>
  </si>
  <si>
    <t>Has senior discount rates and a flat rate for sewer only customers.</t>
  </si>
  <si>
    <t>Base rates charged per REU. Modeled here as Residential = 1 REU and Commercial = 4 REU.</t>
  </si>
  <si>
    <t>Remerton</t>
  </si>
  <si>
    <t>Rome - Zone 1</t>
  </si>
  <si>
    <t>Zone 1</t>
  </si>
  <si>
    <t>Rome - Zone 2</t>
  </si>
  <si>
    <t>Zone 2</t>
  </si>
  <si>
    <t>Rome - Zone 3</t>
  </si>
  <si>
    <t>Zone 3</t>
  </si>
  <si>
    <t>Rome - Zone 4</t>
  </si>
  <si>
    <t>Zone 4, Sewer Outside rates are for Floyd Co.</t>
  </si>
  <si>
    <t>Roopville</t>
  </si>
  <si>
    <t>Sale City</t>
  </si>
  <si>
    <t>Scotland</t>
  </si>
  <si>
    <t>Smithville</t>
  </si>
  <si>
    <t>Sparks</t>
  </si>
  <si>
    <t>Stewart County Water and Sewer Authority</t>
  </si>
  <si>
    <t>Tarrytown</t>
  </si>
  <si>
    <t>Taylor County Water and Sewer Authority</t>
  </si>
  <si>
    <t>Unadilla</t>
  </si>
  <si>
    <t>Vienna</t>
  </si>
  <si>
    <t>Assumed Residential = 1 REU, Commercial = 4 REU's. Water and sewer base charges include individual debt service charges and an administration charge that is split evenly between the two.</t>
  </si>
  <si>
    <t>Waco</t>
  </si>
  <si>
    <t>Woodbine</t>
  </si>
  <si>
    <t>Woodbury</t>
  </si>
  <si>
    <t>Please click on the following links to one of ten tables in this document.</t>
  </si>
  <si>
    <r>
      <t xml:space="preserve">Median Household Income in 2016
</t>
    </r>
    <r>
      <rPr>
        <sz val="10"/>
        <rFont val="Arial Narrow"/>
        <family val="2"/>
      </rPr>
      <t xml:space="preserve"> (U. S. Census Bureau)</t>
    </r>
  </si>
  <si>
    <r>
      <t xml:space="preserve">Approx. Number of Water Connections
</t>
    </r>
    <r>
      <rPr>
        <sz val="9"/>
        <rFont val="Arial Narrow"/>
        <family val="2"/>
      </rPr>
      <t>(EPA SDWIS)</t>
    </r>
  </si>
  <si>
    <r>
      <t xml:space="preserve">Source Water
</t>
    </r>
    <r>
      <rPr>
        <sz val="9"/>
        <rFont val="Arial Narrow"/>
        <family val="2"/>
      </rPr>
      <t>(GW=Groundwater,
SW=Surface Water,
GU=GW under inf.,
P=Purchase)</t>
    </r>
  </si>
  <si>
    <t>Residential sewer usage determined by January, February, and March water usage for existing customers or 6,000 gallons usage for new customers. Commercial sewer may include additional volumetric rates for BOD, TSS, and oil/grease (not modeled here).</t>
  </si>
  <si>
    <r>
      <t xml:space="preserve">Services Provided
</t>
    </r>
    <r>
      <rPr>
        <sz val="9"/>
        <rFont val="Arial Narrow"/>
        <family val="2"/>
      </rPr>
      <t>(Water=W,
Wastewater=WW,
Both=B)</t>
    </r>
  </si>
  <si>
    <t>Residential = 1 REU, Commercial assumed to be = 4 REU.  Base charge includes Administrative Fee and Debt Charge. Sewer Only custmers monthly charged flat rate based on 7,000 gallons per REU.</t>
  </si>
  <si>
    <t>Dekalb County</t>
  </si>
  <si>
    <t>Greenville</t>
  </si>
  <si>
    <t>Doesn't provide residential sewer outisde city limits. Does provide sewer outside city limits to Harlem High School (at inside water rates) and to DOT I-20 rest area (at outside water rates).</t>
  </si>
  <si>
    <t>Brooks (no water bills)</t>
  </si>
  <si>
    <t>Hall County (no water bills)</t>
  </si>
  <si>
    <t>Lookout Mountain (no water bills)</t>
  </si>
  <si>
    <t>Oakwood - Flowery Branch (no water bills)</t>
  </si>
  <si>
    <t>Peachtree City Water and Sewerage Authority (no water bills)</t>
  </si>
  <si>
    <t>Trenton (no water bills)</t>
  </si>
  <si>
    <t>Adrian (no wastewater bills)</t>
  </si>
  <si>
    <t>Alcovy Shores Water Authority (no wastewater bills)</t>
  </si>
  <si>
    <t>Allentown (no wastewater bills)</t>
  </si>
  <si>
    <t>Alston (no wastewater bills)</t>
  </si>
  <si>
    <t>Alto (no wastewater bills)</t>
  </si>
  <si>
    <t>Arabi (no wastewater bills)</t>
  </si>
  <si>
    <t>Arnoldsville (no wastewater bills)</t>
  </si>
  <si>
    <t>Attapulgus (no wastewater bills)</t>
  </si>
  <si>
    <t>Avera (no wastewater bills)</t>
  </si>
  <si>
    <t>Barwick (no wastewater bills)</t>
  </si>
  <si>
    <t>Berlin (no wastewater bills)</t>
  </si>
  <si>
    <t>Blythe (no wastewater bills)</t>
  </si>
  <si>
    <t>Bowersville (no wastewater bills)</t>
  </si>
  <si>
    <t>Brinson (no wastewater bills)</t>
  </si>
  <si>
    <t>Bronwood (no wastewater bills)</t>
  </si>
  <si>
    <t>Buckhead (no wastewater bills)</t>
  </si>
  <si>
    <t>Canon (no wastewater bills)</t>
  </si>
  <si>
    <t>Carlton (no wastewater bills)</t>
  </si>
  <si>
    <t>Catoosa Utility District Authority (no wastewater bills)</t>
  </si>
  <si>
    <t>Chattooga County (no wastewater bills)</t>
  </si>
  <si>
    <t>Clay County (no wastewater bills)</t>
  </si>
  <si>
    <t>Climax (no wastewater bills)</t>
  </si>
  <si>
    <t>Cobbtown (no wastewater bills)</t>
  </si>
  <si>
    <t>Coffee County (no wastewater bills)</t>
  </si>
  <si>
    <t>Coosa Water Authority (no wastewater bills)</t>
  </si>
  <si>
    <t>Crawford County (no wastewater bills)</t>
  </si>
  <si>
    <t>Cusseta-Chattahoochee County (no wastewater bills)</t>
  </si>
  <si>
    <t>Daisy (no wastewater bills)</t>
  </si>
  <si>
    <t>Damascus (no wastewater bills)</t>
  </si>
  <si>
    <t>Danville (no wastewater bills)</t>
  </si>
  <si>
    <t>Deepstep (no wastewater bills)</t>
  </si>
  <si>
    <t>Du Pont (no wastewater bills)</t>
  </si>
  <si>
    <t>Echols County Water Authority (no wastewater bills)</t>
  </si>
  <si>
    <t>Ellenton (no wastewater bills)</t>
  </si>
  <si>
    <t>Enigma (no wastewater bills)</t>
  </si>
  <si>
    <t>Ephesus (no wastewater bills)</t>
  </si>
  <si>
    <t>Fargo (no wastewater bills)</t>
  </si>
  <si>
    <t>Fayette County (no wastewater bills)</t>
  </si>
  <si>
    <t>Flovilla (no wastewater bills)</t>
  </si>
  <si>
    <t>Funston (no wastewater bills)</t>
  </si>
  <si>
    <t>Garfield (no wastewater bills)</t>
  </si>
  <si>
    <t>Gay (no wastewater bills)</t>
  </si>
  <si>
    <t>Graham (no wastewater bills)</t>
  </si>
  <si>
    <t>Haralson County Water Authority (no wastewater bills)</t>
  </si>
  <si>
    <t>Harris County (no wastewater bills)</t>
  </si>
  <si>
    <t>Hartford Water Authority (no wastewater bills)</t>
  </si>
  <si>
    <t>Hiram (no wastewater bills)</t>
  </si>
  <si>
    <t>Hoboken (no wastewater bills)</t>
  </si>
  <si>
    <t>Homeland (no wastewater bills)</t>
  </si>
  <si>
    <t>Homer (no wastewater bills)</t>
  </si>
  <si>
    <t>Houston County (no wastewater bills)</t>
  </si>
  <si>
    <t>Ila (no wastewater bills)</t>
  </si>
  <si>
    <t>Iron City (no wastewater bills)</t>
  </si>
  <si>
    <t>Irwinton (no wastewater bills)</t>
  </si>
  <si>
    <t>Jacksonville (no wastewater bills)</t>
  </si>
  <si>
    <t>Jakin (no wastewater bills)</t>
  </si>
  <si>
    <t>Jenkinsburg (no wastewater bills)</t>
  </si>
  <si>
    <t>Kingston (no wastewater bills)</t>
  </si>
  <si>
    <t>Kite (no wastewater bills)</t>
  </si>
  <si>
    <t>Lake Park (no wastewater bills)</t>
  </si>
  <si>
    <t>Lawrenceville (no wastewater bills)</t>
  </si>
  <si>
    <t>Leslie (no wastewater bills)</t>
  </si>
  <si>
    <t>Liberty County (no wastewater bills)</t>
  </si>
  <si>
    <t>Lone Oak (no wastewater bills)</t>
  </si>
  <si>
    <t>Lumpkin County Water and Sewer Authority (no wastewater bills)</t>
  </si>
  <si>
    <t>Marion County (no wastewater bills)</t>
  </si>
  <si>
    <t>Martin (no wastewater bills)</t>
  </si>
  <si>
    <t>Maxeys (no wastewater bills)</t>
  </si>
  <si>
    <t>McIntosh County (no wastewater bills)</t>
  </si>
  <si>
    <t>McIntyre (no wastewater bills)</t>
  </si>
  <si>
    <t>Meansville (no wastewater bills)</t>
  </si>
  <si>
    <t>Mitchell (no wastewater bills)</t>
  </si>
  <si>
    <t>Molena (no wastewater bills)</t>
  </si>
  <si>
    <t>Monroe County (no wastewater bills)</t>
  </si>
  <si>
    <t>Morganton (no wastewater bills)</t>
  </si>
  <si>
    <t>Morven (no wastewater bills)</t>
  </si>
  <si>
    <t>Mount Airy (no wastewater bills)</t>
  </si>
  <si>
    <t>Mount Zion (no wastewater bills)</t>
  </si>
  <si>
    <t>Newborn (no wastewater bills)</t>
  </si>
  <si>
    <t>Newton (no wastewater bills)</t>
  </si>
  <si>
    <t>Nicholson Water Authority (no wastewater bills)</t>
  </si>
  <si>
    <t>Notla Water Authority (no wastewater bills)</t>
  </si>
  <si>
    <t>Oconee (no wastewater bills)</t>
  </si>
  <si>
    <t>Parrott (no wastewater bills)</t>
  </si>
  <si>
    <t>Pavo (no wastewater bills)</t>
  </si>
  <si>
    <t>Perkins Water Authority (no wastewater bills)</t>
  </si>
  <si>
    <t>Pickens County Water Authority (no wastewater bills)</t>
  </si>
  <si>
    <t>Pike County Water and Sewer Authority (no wastewater bills)</t>
  </si>
  <si>
    <t>Pineview (no wastewater bills)</t>
  </si>
  <si>
    <t>Pitts (no wastewater bills)</t>
  </si>
  <si>
    <t>Polk County Water Authority - Vinson Mountain (no wastewater bills)</t>
  </si>
  <si>
    <t>Poulan (no wastewater bills)</t>
  </si>
  <si>
    <t>Pulaski (no wastewater bills)</t>
  </si>
  <si>
    <t>Randolph County Water Authority (no wastewater bills)</t>
  </si>
  <si>
    <t>Register (no wastewater bills)</t>
  </si>
  <si>
    <t>Rhine (no wastewater bills)</t>
  </si>
  <si>
    <t>Riddleville (no wastewater bills)</t>
  </si>
  <si>
    <t>Rocky Ford (no wastewater bills)</t>
  </si>
  <si>
    <t>Roopville (no wastewater bills)</t>
  </si>
  <si>
    <t>Sale City (no wastewater bills)</t>
  </si>
  <si>
    <t>Sasser (no wastewater bills)</t>
  </si>
  <si>
    <t>Schley County (no wastewater bills)</t>
  </si>
  <si>
    <t>Shady Dale (no wastewater bills)</t>
  </si>
  <si>
    <t>Shiloh (no wastewater bills)</t>
  </si>
  <si>
    <t>Siloam (no wastewater bills)</t>
  </si>
  <si>
    <t>Sky Valley (no wastewater bills)</t>
  </si>
  <si>
    <t>Stewart County Water and Sewer Authority (no wastewater bills)</t>
  </si>
  <si>
    <t>Sumner (no wastewater bills)</t>
  </si>
  <si>
    <t>Surrency (no wastewater bills)</t>
  </si>
  <si>
    <t>Suwanee (no wastewater bills)</t>
  </si>
  <si>
    <t>Talbot County (no wastewater bills)</t>
  </si>
  <si>
    <t>Tarrytown (no wastewater bills)</t>
  </si>
  <si>
    <t>Toomsboro (no wastewater bills)</t>
  </si>
  <si>
    <t>Towns County Water and Sewer Authority (no wastewater bills)</t>
  </si>
  <si>
    <t>Turin (no wastewater bills)</t>
  </si>
  <si>
    <t>Waleska (no wastewater bills)</t>
  </si>
  <si>
    <t>Walker County Rural Water and Sewer Authority (no wastewater bills)</t>
  </si>
  <si>
    <t>Walton County Water and Sewer Authority (no wastewater bills)</t>
  </si>
  <si>
    <t>Warwick (no wastewater bills)</t>
  </si>
  <si>
    <t>Webster County (no wastewater bills)</t>
  </si>
  <si>
    <t>Whigham (no wastewater bills)</t>
  </si>
  <si>
    <t>White County Water Authority (no wastewater bills)</t>
  </si>
  <si>
    <t>White Plains (no wastewater bills)</t>
  </si>
  <si>
    <t>Whitesburg (no wastewater bills)</t>
  </si>
  <si>
    <t>Williamson (no wastewater bills)</t>
  </si>
  <si>
    <t>Abbeville</t>
  </si>
  <si>
    <t>Adairsville</t>
  </si>
  <si>
    <t>Alapaha</t>
  </si>
  <si>
    <t>Residential = 1 REU, Commercial Assumed to be = 4 REU's.  Base charges include an Administration Charge split evenly between water and sewer.</t>
  </si>
  <si>
    <t>Ambrose</t>
  </si>
  <si>
    <t>Sewer base charge includes $5.00 monthly debt recovery fee.</t>
  </si>
  <si>
    <t>Assumed residential = 1 REU and commercial = 4 REUs. $1.85 account administrative charge split between water and sewer base charges. Water and sewer debt service charges included in base charge.</t>
  </si>
  <si>
    <t>Separate rates for sewer only customers.</t>
  </si>
  <si>
    <t>Bellville</t>
  </si>
  <si>
    <t>Bluffton</t>
  </si>
  <si>
    <t>Bostwick</t>
  </si>
  <si>
    <t>Has senior rates. $6.70 "M &amp; E fee" for customers outside of the city limits is added to water base charge.</t>
  </si>
  <si>
    <t>Chauncey</t>
  </si>
  <si>
    <t>Colbert</t>
  </si>
  <si>
    <t>Consolidated Utilities</t>
  </si>
  <si>
    <t>Consolidated Utilities - Coastal Water and Sewerage - 21 Centre</t>
  </si>
  <si>
    <t>Consolidated Utilities - Coastal Water and Sewerage - Cypress Lakes</t>
  </si>
  <si>
    <t>Consolidated Utilities - Coastal Water and Sewerage - Little Neck Plantation</t>
  </si>
  <si>
    <t>Consolidated Utilities - Coastal Water and Sewerage - Rebel Estates</t>
  </si>
  <si>
    <t>Consolidated Utilities - Coastal Water and Sewerage - Ridgecrest, Park of Commerce, Millcreek</t>
  </si>
  <si>
    <t>Consolidated Utilities - Coastal Water and Sewerage - Sandy Woods, South Pointe, Southern Hills, White Bluff, Mingledorff, Cottonvale</t>
  </si>
  <si>
    <t>Consolidated Utilities - Coastal Water Company</t>
  </si>
  <si>
    <t>Consolidated Utilities - Coastal Water Company - Rate 2</t>
  </si>
  <si>
    <t>Consolidated Utilities - Golden Isles</t>
  </si>
  <si>
    <t>Consolidated Utilities - Whitemarsh Estates</t>
  </si>
  <si>
    <t>Consolidated Utilities - Woodlawn</t>
  </si>
  <si>
    <t>Base charges include $3.50 Water Systems Maintenance Fee. Water is only distributed to unincorporated areas of the county.</t>
  </si>
  <si>
    <t>Culloden</t>
  </si>
  <si>
    <t>Dalton Utilities</t>
  </si>
  <si>
    <t>Cusseta-Chattahoochee County Unified Government</t>
  </si>
  <si>
    <t>Decatur Consolidated Water Services - Doublegate Phase VI</t>
  </si>
  <si>
    <t>Decatur Consolidated Water Services - Holly Isles</t>
  </si>
  <si>
    <t>Decatur Consolidated Water Services - Pebble Hill Estates</t>
  </si>
  <si>
    <t>Decatur Consolidated Water Services - Redrock Estates</t>
  </si>
  <si>
    <t>Decatur Consolidated Water Services - Riverbend Estates</t>
  </si>
  <si>
    <t>Decatur Consolidated Water Services - Woodcrest Subdivision</t>
  </si>
  <si>
    <t>Additional increasing block rates apply to summer months for residential water customers.</t>
  </si>
  <si>
    <t>Has senior discount rates. Sewer volumetric rates are based on 80% of water usage.</t>
  </si>
  <si>
    <t>Uniform water rate varies for meters over 2".</t>
  </si>
  <si>
    <t>Forest Heights Water Works</t>
  </si>
  <si>
    <t>Has different volumetric rates in Town Center development. Residential = 1 REU, Commercial Assumed to be = 2 REU's.</t>
  </si>
  <si>
    <t>Geneva</t>
  </si>
  <si>
    <t>Gray</t>
  </si>
  <si>
    <t>Hagan</t>
  </si>
  <si>
    <t>Has separate rates for senior citizens.</t>
  </si>
  <si>
    <t>Homerville</t>
  </si>
  <si>
    <t>Jefferson</t>
  </si>
  <si>
    <t>Has senior citizen rate.</t>
  </si>
  <si>
    <t>Jeffersonville</t>
  </si>
  <si>
    <t>Residential = 1 REU, Commercial = 4 REU's.</t>
  </si>
  <si>
    <t>Junction City</t>
  </si>
  <si>
    <t>Has separate hotel/motel rates and RV/Travel Trailer park rates.</t>
  </si>
  <si>
    <t>38% revenue adjustment factor included in volumetric rates.</t>
  </si>
  <si>
    <t>Leary</t>
  </si>
  <si>
    <t>Maximum charge for sewer is $24.</t>
  </si>
  <si>
    <t>Lilly</t>
  </si>
  <si>
    <t>Base charges include administration charge, split evenly between water and sewer. Residential = 1 ERU; Commercial assumed = 4 ERU's.</t>
  </si>
  <si>
    <t>Has additional BOD, TSS, and Oil/Grease surcharge rates for sewer.</t>
  </si>
  <si>
    <t>Manassas</t>
  </si>
  <si>
    <t>Separate rates for extra large commerical sewer customers.</t>
  </si>
  <si>
    <t>Base charges calculated per ERU determined by GA Rural Water Association. Modeled as Residential = 1 ERU, Commercial = 4 ERUs. Base charges include $2 administration charge and debt service charge per ERU. Water distributed to unincorporated areas only.</t>
  </si>
  <si>
    <t>Residential = 1 REU and Commercial = 4 REU.</t>
  </si>
  <si>
    <t>Montrose</t>
  </si>
  <si>
    <t>Morgan</t>
  </si>
  <si>
    <t>Mount Vernon</t>
  </si>
  <si>
    <t>MSO Water Systems</t>
  </si>
  <si>
    <t>MSO Water Systems - Briarcrest</t>
  </si>
  <si>
    <t>MSO Water Systems - English Oaks</t>
  </si>
  <si>
    <t>Base charges include an Administration Charge, split evenly between water and sewer, and sewer base charge includes a Debt Service Charge.  Residential = 1 REU, Commercial Assumed to be = 4 REU's.</t>
  </si>
  <si>
    <t>Notla Water Authority - above booster</t>
  </si>
  <si>
    <t>Nunez</t>
  </si>
  <si>
    <t>Oak Park</t>
  </si>
  <si>
    <t>Customers in Oakwood billed by Flowery Branch. For water rates see Gainesville's water outside rates.</t>
  </si>
  <si>
    <t>Oakwood - Gainesville and Braselton</t>
  </si>
  <si>
    <t>Customers in Oakwood and Braselton billed by Gainesville. For water rates see Gainesville's Water Outside rates.</t>
  </si>
  <si>
    <t>Oglethorpe</t>
  </si>
  <si>
    <t>Oliver</t>
  </si>
  <si>
    <t>Paulding County - Sewer Only</t>
  </si>
  <si>
    <t>Perry</t>
  </si>
  <si>
    <t>Piedmont Water - Lake Oconee</t>
  </si>
  <si>
    <t>Pine Mountain Valley Water Association</t>
  </si>
  <si>
    <t>Other</t>
  </si>
  <si>
    <t>Porterdale</t>
  </si>
  <si>
    <t>Rebecca</t>
  </si>
  <si>
    <t>Reidsville</t>
  </si>
  <si>
    <t>Commerical 3 water and sewer rates modeled here.</t>
  </si>
  <si>
    <t>Additional rates for larger commercial customers not modeled here.</t>
  </si>
  <si>
    <t>Rates are split between water and sewer. Has separate rates for sewer only, senior, and disabled veteran customers.</t>
  </si>
  <si>
    <t>Santa Claus</t>
  </si>
  <si>
    <t>Scott Water and Sewer Authority</t>
  </si>
  <si>
    <t>Sky Lake Property Owners Association</t>
  </si>
  <si>
    <t>Sparta</t>
  </si>
  <si>
    <t>Commercial rates assumed to be for 4 REU's.  Base charges include administration charge, split evenly between water and sewer, and a debt service charge.</t>
  </si>
  <si>
    <t>Stapleton</t>
  </si>
  <si>
    <t>Swainsboro</t>
  </si>
  <si>
    <t>Residential rate varies for consumption over 100kgal.</t>
  </si>
  <si>
    <t>Sycamore</t>
  </si>
  <si>
    <t>Tallulah Falls</t>
  </si>
  <si>
    <t>Residents of Hickory Nut Mountain pay a minimum  of $25 for up to 3,000 gallons.</t>
  </si>
  <si>
    <t>Has senior rates. Has separate rates for small non-residential customers.</t>
  </si>
  <si>
    <t>Base charges calculated based on ERU; assumed residential = 1 ERU and commercial = 4 ERU. Base charges also include administration charge, split evenly between water and sewer.</t>
  </si>
  <si>
    <t>$30.39 flat sewer rate offered for sewer-only customers.</t>
  </si>
  <si>
    <t>Turtle Cove Property Owners Association</t>
  </si>
  <si>
    <t>Twin City</t>
  </si>
  <si>
    <t>Ty Ty</t>
  </si>
  <si>
    <t>Union Point</t>
  </si>
  <si>
    <t>Utilities of Georgia - Apple Pie Ridge Subdivision</t>
  </si>
  <si>
    <t>Habersham County</t>
  </si>
  <si>
    <t>Utilities of Georgia - Lake Riverside</t>
  </si>
  <si>
    <t>Separate flat rate for water customers.</t>
  </si>
  <si>
    <t>Utilities of Georgia - The Landings</t>
  </si>
  <si>
    <t>Utilities of Georgia - The Olde Atlanta Subdivision</t>
  </si>
  <si>
    <t>Utilities of Georgia - The Orchard</t>
  </si>
  <si>
    <t>Uvalda</t>
  </si>
  <si>
    <t>Flat sewer rate offered for sewer-only customers.</t>
  </si>
  <si>
    <t>Water Utility Management - Chatham County</t>
  </si>
  <si>
    <t>Waverly Hall</t>
  </si>
  <si>
    <t>Woodland</t>
  </si>
  <si>
    <t>Woodville</t>
  </si>
  <si>
    <t>Wrightsville</t>
  </si>
  <si>
    <t>Zebulon</t>
  </si>
  <si>
    <t>Oakwood - Gainesville and Braselton (no water bills)</t>
  </si>
  <si>
    <t>Paulding County - Sewer Only (no water bills)</t>
  </si>
  <si>
    <t>Utilities of Georgia - The Olde Atlanta Subdivision (no water bills)</t>
  </si>
  <si>
    <t>Quarterly</t>
  </si>
  <si>
    <t>Ambrose (no wastewater bills)</t>
  </si>
  <si>
    <t>Bellville (no wastewater bills)</t>
  </si>
  <si>
    <t>Bluffton (no wastewater bills)</t>
  </si>
  <si>
    <t>Bostwick (no wastewater bills)</t>
  </si>
  <si>
    <t>Chauncey (no wastewater bills)</t>
  </si>
  <si>
    <t>Consolidated Utilities - Coastal Water and Sewerage - Cypress Lakes (no wastewater bills)</t>
  </si>
  <si>
    <t>Consolidated Utilities - Coastal Water and Sewerage - Little Neck Plantation (no wastewater bills)</t>
  </si>
  <si>
    <t>Consolidated Utilities - Coastal Water and Sewerage - Rebel Estates (no wastewater bills)</t>
  </si>
  <si>
    <t>Consolidated Utilities - Coastal Water and Sewerage - Sandy Woods, South Pointe, Southern Hills, White Bluff, Mingledorff, Cottonvale (no wastewater bills)</t>
  </si>
  <si>
    <t>Consolidated Utilities - Golden Isles (no wastewater bills)</t>
  </si>
  <si>
    <t>Consolidated Utilities - Whitemarsh Estates (no wastewater bills)</t>
  </si>
  <si>
    <t>Consolidated Utilities - Woodlawn (no wastewater bills)</t>
  </si>
  <si>
    <t>Crisp County (no wastewater bills)</t>
  </si>
  <si>
    <t>Culloden (no wastewater bills)</t>
  </si>
  <si>
    <t>Decatur Consolidated Water Services - Doublegate Phase VI (no wastewater bills)</t>
  </si>
  <si>
    <t>Decatur Consolidated Water Services - Holly Isles (no wastewater bills)</t>
  </si>
  <si>
    <t>Decatur Consolidated Water Services - Pebble Hill Estates (no wastewater bills)</t>
  </si>
  <si>
    <t>Decatur Consolidated Water Services - Redrock Estates (no wastewater bills)</t>
  </si>
  <si>
    <t>Decatur Consolidated Water Services - Riverbend Estates (no wastewater bills)</t>
  </si>
  <si>
    <t>Decatur Consolidated Water Services - Woodcrest Subdivision (no wastewater bills)</t>
  </si>
  <si>
    <t>Forest Heights Water Works (no wastewater bills)</t>
  </si>
  <si>
    <t>Geneva (no wastewater bills)</t>
  </si>
  <si>
    <t>Junction City (no wastewater bills)</t>
  </si>
  <si>
    <t>Lilly (no wastewater bills)</t>
  </si>
  <si>
    <t>Manassas (no wastewater bills)</t>
  </si>
  <si>
    <t>Montrose (no wastewater bills)</t>
  </si>
  <si>
    <t>Morgan (no wastewater bills)</t>
  </si>
  <si>
    <t>MSO Water Systems (no wastewater bills)</t>
  </si>
  <si>
    <t>MSO Water Systems - Briarcrest (no wastewater bills)</t>
  </si>
  <si>
    <t>MSO Water Systems - English Oaks (no wastewater bills)</t>
  </si>
  <si>
    <t>Notla Water Authority - above booster (no wastewater bills)</t>
  </si>
  <si>
    <t>Nunez (no wastewater bills)</t>
  </si>
  <si>
    <t>Oak Park (no wastewater bills)</t>
  </si>
  <si>
    <t>Oliver (no wastewater bills)</t>
  </si>
  <si>
    <t>Pine Mountain Valley Water Association (no wastewater bills)</t>
  </si>
  <si>
    <t>Rebecca (no wastewater bills)</t>
  </si>
  <si>
    <t>Scott Water and Sewer Authority (no wastewater bills)</t>
  </si>
  <si>
    <t>Sky Lake Property Owners Association (no wastewater bills)</t>
  </si>
  <si>
    <t>Stapleton (no wastewater bills)</t>
  </si>
  <si>
    <t>Tallulah Falls (no wastewater bills)</t>
  </si>
  <si>
    <t>Turtle Cove Property Owners Association (no wastewater bills)</t>
  </si>
  <si>
    <t>Utilities of Georgia - Apple Pie Ridge Subdivision (no wastewater bills)</t>
  </si>
  <si>
    <t>Utilities of Georgia - The Orchard (no wastewater bills)</t>
  </si>
  <si>
    <t>Waverly Hall (no wastewater bills)</t>
  </si>
  <si>
    <t>Woodland (no wastewater bills)</t>
  </si>
  <si>
    <t>Woodville (no wastewater bills)</t>
  </si>
  <si>
    <t>as of July 2018</t>
  </si>
  <si>
    <t>Table of Participating Utilities and Rate Structures - 2018</t>
  </si>
  <si>
    <t>Rate Table 1: 2018 Water Rate Structures for Residential Customers</t>
  </si>
  <si>
    <t>Rate Table 2: 2018 Residential Monthly-Equivalent Water Bills at Various Consumption Levels (Includes Base Charges)</t>
  </si>
  <si>
    <t>Rate Table 3: 2018 Sewer Rate Structures for Residential Customers</t>
  </si>
  <si>
    <t>Rate Table 4: 2018 Residential Monthly-Equivalent Sewer Bills at Various Consumption Levels (Includes Base Charges)</t>
  </si>
  <si>
    <t>Rate Table 5: 2018 Irrigation Rate Structures for Residential Customers</t>
  </si>
  <si>
    <t>Rate Table 6: 2018 Monthly-Equivalent RESIDENTIAL IRRIGATION Bills at Various Consumption Levels (Includes Base Charges)</t>
  </si>
  <si>
    <t>Rate Table 7: 2018 Water Rate Structures for Commercial Customers</t>
  </si>
  <si>
    <t>Rate Table 8: 2018 Commercial Monthly-Equivalent Water Bills at Various Consumption Levels (Includes Base Charges)</t>
  </si>
  <si>
    <t>Rate Table 9: 2018 Sewer Rate Structures for Commercial Customers</t>
  </si>
  <si>
    <t>Rate Table 10: 2018 Commercial Monthly-Equivalent Sewer Bills at Various Consumption Levels (Includes Base Charges)</t>
  </si>
  <si>
    <t>Milan</t>
  </si>
  <si>
    <t>Base charges include an Administration Charge, split evenly between water and sewer, and a Debt Service Charge on a per REU basis.  Residential = 1 REU, Commercial Assumed to be = 4 REU's</t>
  </si>
  <si>
    <t>Operating Ratio (FY2017)</t>
  </si>
  <si>
    <t>Revised: April 29, 2019</t>
  </si>
  <si>
    <t>These tables complement a report written at the conclusion of a survey of 2018 water and sewer rates and rate structures. Rates and rate structures are analyzed for 549 rate sheets of 518 local utilities throughout the state. To view additional resources including the comprehensive report, the interactive Rates Dashboard designed to allow you to compare rates using multiple selection criteria, and the rate sheetsof individual utilities, please visit:</t>
  </si>
  <si>
    <t>Separate rates for Galleria 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</si>
</sst>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75" formatCode="_(* #,##0_);_(* \(#,##0\);_(* &quot;-&quot;??_);_(@_)"/>
  </numFmts>
  <fonts count="53" x14ac:knownFonts="1">
    <font>
      <sz val="10"/>
      <color theme="1"/>
      <name val="Arial"/>
      <family val="2"/>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b/>
      <sz val="10"/>
      <color indexed="8"/>
      <name val="Arial Narrow"/>
      <family val="2"/>
    </font>
    <font>
      <vertAlign val="superscript"/>
      <sz val="8"/>
      <name val="Arial Narrow"/>
      <family val="2"/>
    </font>
    <font>
      <i/>
      <vertAlign val="superscript"/>
      <sz val="10"/>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b/>
      <sz val="9"/>
      <name val="Arial Narrow"/>
      <family val="2"/>
    </font>
    <font>
      <i/>
      <vertAlign val="superscript"/>
      <sz val="10"/>
      <color indexed="8"/>
      <name val="Arial Narrow"/>
      <family val="2"/>
    </font>
    <font>
      <b/>
      <sz val="8"/>
      <name val="Arial Narrow"/>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u/>
      <sz val="12"/>
      <color theme="10"/>
      <name val="Arial"/>
      <family val="2"/>
    </font>
    <font>
      <b/>
      <sz val="12"/>
      <color theme="1"/>
      <name val="Calibri"/>
      <family val="2"/>
      <scheme val="minor"/>
    </font>
    <font>
      <sz val="16"/>
      <color theme="1"/>
      <name val="Calibri"/>
      <family val="2"/>
      <scheme val="minor"/>
    </font>
    <font>
      <sz val="12"/>
      <color theme="1"/>
      <name val="Arial"/>
      <family val="2"/>
    </font>
    <font>
      <sz val="10"/>
      <color theme="1"/>
      <name val="Arial Narrow"/>
      <family val="2"/>
    </font>
    <font>
      <u/>
      <sz val="12"/>
      <color theme="10"/>
      <name val="Calibri"/>
      <family val="2"/>
      <scheme val="minor"/>
    </font>
    <font>
      <i/>
      <vertAlign val="superscript"/>
      <sz val="10"/>
      <color theme="1"/>
      <name val="Arial Narrow"/>
      <family val="2"/>
    </font>
    <font>
      <sz val="8"/>
      <color theme="1"/>
      <name val="Arial Narrow"/>
      <family val="2"/>
    </font>
    <font>
      <sz val="8"/>
      <color theme="1"/>
      <name val="Arial"/>
      <family val="2"/>
    </font>
    <font>
      <b/>
      <sz val="16"/>
      <color theme="1"/>
      <name val="Century Gothic"/>
      <family val="2"/>
    </font>
    <font>
      <b/>
      <sz val="16"/>
      <color theme="1"/>
      <name val="Calibri"/>
      <family val="2"/>
      <scheme val="minor"/>
    </font>
    <font>
      <b/>
      <sz val="11"/>
      <color theme="1" tint="0.34998626667073579"/>
      <name val="Century Gothic"/>
      <family val="2"/>
    </font>
    <font>
      <b/>
      <sz val="16"/>
      <color theme="1" tint="0.34998626667073579"/>
      <name val="Century Gothic"/>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thin">
        <color indexed="8"/>
      </bottom>
      <diagonal/>
    </border>
    <border>
      <left/>
      <right/>
      <top/>
      <bottom style="thin">
        <color indexed="64"/>
      </bottom>
      <diagonal/>
    </border>
  </borders>
  <cellStyleXfs count="7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6"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0" fillId="0" borderId="0"/>
    <xf numFmtId="0" fontId="37"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2" fillId="0" borderId="0"/>
    <xf numFmtId="0" fontId="1" fillId="0" borderId="0"/>
    <xf numFmtId="0" fontId="3" fillId="23" borderId="7" applyNumberFormat="0" applyFont="0" applyAlignment="0" applyProtection="0"/>
    <xf numFmtId="0" fontId="26" fillId="20" borderId="8" applyNumberFormat="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06">
    <xf numFmtId="0" fontId="0" fillId="0" borderId="0" xfId="0"/>
    <xf numFmtId="0" fontId="4" fillId="0" borderId="0" xfId="48" applyFont="1"/>
    <xf numFmtId="0" fontId="4" fillId="0" borderId="0" xfId="48" applyFont="1" applyAlignment="1">
      <alignment horizontal="center"/>
    </xf>
    <xf numFmtId="0" fontId="7" fillId="0" borderId="0" xfId="48" applyFont="1" applyFill="1" applyBorder="1" applyAlignment="1">
      <alignment horizontal="center"/>
    </xf>
    <xf numFmtId="0" fontId="3" fillId="0" borderId="0" xfId="48"/>
    <xf numFmtId="3" fontId="3" fillId="0" borderId="0" xfId="48" applyNumberFormat="1" applyAlignment="1">
      <alignment horizontal="right"/>
    </xf>
    <xf numFmtId="0" fontId="3" fillId="0" borderId="0" xfId="48" applyAlignment="1">
      <alignment horizontal="left"/>
    </xf>
    <xf numFmtId="3" fontId="4" fillId="0" borderId="0" xfId="48" applyNumberFormat="1" applyFont="1" applyAlignment="1">
      <alignment horizontal="right"/>
    </xf>
    <xf numFmtId="3" fontId="11" fillId="0" borderId="0" xfId="48" applyNumberFormat="1" applyFont="1" applyAlignment="1">
      <alignment horizontal="left"/>
    </xf>
    <xf numFmtId="3" fontId="4" fillId="0" borderId="0" xfId="48" applyNumberFormat="1" applyFont="1" applyAlignment="1">
      <alignment horizontal="lef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Alignment="1">
      <alignment horizontal="center"/>
    </xf>
    <xf numFmtId="0" fontId="4" fillId="0" borderId="0" xfId="48" applyFont="1" applyBorder="1" applyAlignment="1">
      <alignment horizontal="center" vertical="center" wrapText="1"/>
    </xf>
    <xf numFmtId="0" fontId="7" fillId="0" borderId="0" xfId="48" applyFont="1" applyBorder="1"/>
    <xf numFmtId="0" fontId="3" fillId="0" borderId="0" xfId="48" applyBorder="1"/>
    <xf numFmtId="0" fontId="7" fillId="0" borderId="12" xfId="48" applyFont="1" applyFill="1" applyBorder="1" applyAlignment="1">
      <alignment horizontal="center"/>
    </xf>
    <xf numFmtId="0" fontId="7" fillId="0" borderId="13" xfId="48" applyFont="1" applyFill="1" applyBorder="1" applyAlignment="1">
      <alignment horizontal="center"/>
    </xf>
    <xf numFmtId="0" fontId="7" fillId="0" borderId="14" xfId="48" applyFont="1" applyFill="1" applyBorder="1" applyAlignment="1">
      <alignment horizontal="center"/>
    </xf>
    <xf numFmtId="0" fontId="7" fillId="0" borderId="15" xfId="48" applyFont="1" applyBorder="1" applyAlignment="1">
      <alignment horizontal="center" vertical="center"/>
    </xf>
    <xf numFmtId="0" fontId="7" fillId="0" borderId="15" xfId="48" applyFont="1" applyBorder="1" applyAlignment="1">
      <alignment horizontal="center" vertical="center" wrapText="1"/>
    </xf>
    <xf numFmtId="0" fontId="7" fillId="0" borderId="15" xfId="48" applyFont="1" applyFill="1" applyBorder="1" applyAlignment="1">
      <alignment horizontal="center" vertical="center" wrapText="1"/>
    </xf>
    <xf numFmtId="164" fontId="7" fillId="0" borderId="15" xfId="48" applyNumberFormat="1" applyFont="1" applyBorder="1" applyAlignment="1">
      <alignment horizontal="center" vertical="center" wrapText="1"/>
    </xf>
    <xf numFmtId="0" fontId="10" fillId="0" borderId="15" xfId="63" applyFont="1" applyFill="1" applyBorder="1" applyAlignment="1">
      <alignment horizontal="center" vertical="center" wrapText="1"/>
    </xf>
    <xf numFmtId="3" fontId="4" fillId="0" borderId="0" xfId="48" applyNumberFormat="1" applyFont="1" applyAlignment="1">
      <alignment horizontal="center"/>
    </xf>
    <xf numFmtId="0" fontId="38" fillId="0" borderId="0" xfId="0" applyFont="1"/>
    <xf numFmtId="0" fontId="39" fillId="0" borderId="0" xfId="0" applyFont="1"/>
    <xf numFmtId="0" fontId="40" fillId="0" borderId="0" xfId="42" applyFont="1" applyAlignment="1" applyProtection="1">
      <alignment horizontal="center"/>
    </xf>
    <xf numFmtId="0" fontId="41" fillId="0" borderId="0" xfId="0" applyFont="1" applyAlignment="1">
      <alignment horizontal="right"/>
    </xf>
    <xf numFmtId="0" fontId="42" fillId="0" borderId="0" xfId="0" applyFont="1"/>
    <xf numFmtId="0" fontId="41" fillId="0" borderId="15" xfId="0" applyFont="1" applyBorder="1" applyAlignment="1">
      <alignment horizontal="center"/>
    </xf>
    <xf numFmtId="0" fontId="36" fillId="0" borderId="0" xfId="42" applyAlignment="1" applyProtection="1"/>
    <xf numFmtId="0" fontId="43" fillId="0" borderId="0" xfId="0" applyFont="1"/>
    <xf numFmtId="0" fontId="41" fillId="0" borderId="0" xfId="0" applyFont="1" applyAlignment="1">
      <alignment horizontal="center"/>
    </xf>
    <xf numFmtId="0" fontId="38" fillId="0" borderId="0" xfId="0" applyFont="1" applyAlignment="1">
      <alignment vertical="center"/>
    </xf>
    <xf numFmtId="0" fontId="41" fillId="0" borderId="16" xfId="0" applyFont="1" applyBorder="1" applyAlignment="1">
      <alignment horizontal="center" vertical="center"/>
    </xf>
    <xf numFmtId="49" fontId="4" fillId="0" borderId="0" xfId="48" applyNumberFormat="1" applyFont="1" applyBorder="1" applyAlignment="1">
      <alignment vertical="center" wrapText="1"/>
    </xf>
    <xf numFmtId="164" fontId="4" fillId="0" borderId="0" xfId="48" applyNumberFormat="1" applyFont="1" applyBorder="1" applyAlignment="1">
      <alignment vertical="center"/>
    </xf>
    <xf numFmtId="164" fontId="4" fillId="0" borderId="17" xfId="48" applyNumberFormat="1" applyFont="1" applyBorder="1" applyAlignment="1">
      <alignment vertical="center"/>
    </xf>
    <xf numFmtId="164" fontId="4" fillId="0" borderId="18" xfId="48" applyNumberFormat="1" applyFont="1" applyBorder="1" applyAlignment="1">
      <alignment vertical="center"/>
    </xf>
    <xf numFmtId="49" fontId="4" fillId="24" borderId="0" xfId="48" applyNumberFormat="1" applyFont="1" applyFill="1" applyBorder="1" applyAlignment="1">
      <alignment vertical="center" wrapText="1"/>
    </xf>
    <xf numFmtId="0" fontId="12" fillId="24" borderId="0" xfId="48" applyNumberFormat="1" applyFont="1" applyFill="1" applyBorder="1" applyAlignment="1">
      <alignment horizontal="left" vertical="center"/>
    </xf>
    <xf numFmtId="164" fontId="4" fillId="24" borderId="0" xfId="48" applyNumberFormat="1" applyFont="1" applyFill="1" applyBorder="1" applyAlignment="1">
      <alignment vertical="center"/>
    </xf>
    <xf numFmtId="164" fontId="4" fillId="24" borderId="17" xfId="48" applyNumberFormat="1" applyFont="1" applyFill="1" applyBorder="1" applyAlignment="1">
      <alignment vertical="center"/>
    </xf>
    <xf numFmtId="164" fontId="4" fillId="24" borderId="18" xfId="48" applyNumberFormat="1" applyFont="1" applyFill="1" applyBorder="1" applyAlignment="1">
      <alignment vertical="center"/>
    </xf>
    <xf numFmtId="0" fontId="8" fillId="0" borderId="0" xfId="61" applyFont="1" applyFill="1" applyBorder="1" applyAlignment="1">
      <alignment horizontal="center" vertical="center" wrapText="1"/>
    </xf>
    <xf numFmtId="3" fontId="4" fillId="0" borderId="0" xfId="48" applyNumberFormat="1" applyFont="1" applyBorder="1" applyAlignment="1">
      <alignment horizontal="center" vertical="center"/>
    </xf>
    <xf numFmtId="0" fontId="8" fillId="24" borderId="0" xfId="61" applyFont="1" applyFill="1" applyBorder="1" applyAlignment="1">
      <alignment horizontal="center" vertical="center" wrapText="1"/>
    </xf>
    <xf numFmtId="3" fontId="4" fillId="24" borderId="0" xfId="48" applyNumberFormat="1" applyFont="1" applyFill="1" applyBorder="1" applyAlignment="1">
      <alignment horizontal="center" vertical="center"/>
    </xf>
    <xf numFmtId="0" fontId="4" fillId="0" borderId="0" xfId="48" applyFont="1" applyBorder="1" applyAlignment="1">
      <alignment horizontal="center"/>
    </xf>
    <xf numFmtId="0" fontId="44" fillId="0" borderId="0" xfId="0" applyFont="1" applyBorder="1" applyAlignment="1">
      <alignment horizontal="center" vertical="center" wrapText="1"/>
    </xf>
    <xf numFmtId="0" fontId="44" fillId="24" borderId="0" xfId="0" applyFont="1" applyFill="1" applyBorder="1" applyAlignment="1">
      <alignment horizontal="center" vertical="center" wrapText="1"/>
    </xf>
    <xf numFmtId="14" fontId="44" fillId="24" borderId="0" xfId="0" applyNumberFormat="1" applyFont="1" applyFill="1" applyBorder="1" applyAlignment="1">
      <alignment horizontal="center" vertical="center" wrapText="1"/>
    </xf>
    <xf numFmtId="14" fontId="44" fillId="0" borderId="0" xfId="0" applyNumberFormat="1" applyFont="1" applyFill="1" applyBorder="1" applyAlignment="1">
      <alignment horizontal="center" vertical="center" wrapText="1"/>
    </xf>
    <xf numFmtId="0" fontId="0" fillId="0" borderId="0" xfId="0" applyBorder="1" applyAlignment="1">
      <alignment vertical="center"/>
    </xf>
    <xf numFmtId="0" fontId="8" fillId="0" borderId="0" xfId="60" applyFont="1" applyFill="1" applyBorder="1" applyAlignment="1">
      <alignment horizontal="center" vertical="center" wrapText="1"/>
    </xf>
    <xf numFmtId="0" fontId="0" fillId="0" borderId="0" xfId="0" applyFont="1" applyFill="1" applyAlignment="1">
      <alignment horizontal="center"/>
    </xf>
    <xf numFmtId="0" fontId="0" fillId="0" borderId="0" xfId="0" applyFill="1"/>
    <xf numFmtId="175" fontId="8" fillId="0" borderId="0" xfId="28" applyNumberFormat="1" applyFont="1" applyFill="1" applyBorder="1" applyAlignment="1">
      <alignment horizontal="center" vertical="center" wrapText="1"/>
    </xf>
    <xf numFmtId="0" fontId="8" fillId="24" borderId="0" xfId="60" applyFont="1" applyFill="1" applyBorder="1" applyAlignment="1">
      <alignment horizontal="center" vertical="center" wrapText="1"/>
    </xf>
    <xf numFmtId="175" fontId="8" fillId="24" borderId="0" xfId="28" applyNumberFormat="1" applyFont="1" applyFill="1" applyBorder="1" applyAlignment="1">
      <alignment horizontal="center" vertical="center" wrapText="1"/>
    </xf>
    <xf numFmtId="0" fontId="44" fillId="24" borderId="19" xfId="0" applyFont="1" applyFill="1" applyBorder="1" applyAlignment="1">
      <alignment horizontal="center" vertical="center" wrapText="1"/>
    </xf>
    <xf numFmtId="0" fontId="8" fillId="24" borderId="19" xfId="60" applyFont="1" applyFill="1" applyBorder="1" applyAlignment="1">
      <alignment horizontal="center" vertical="center" wrapText="1"/>
    </xf>
    <xf numFmtId="14" fontId="44" fillId="24" borderId="19" xfId="0" applyNumberFormat="1" applyFont="1" applyFill="1" applyBorder="1" applyAlignment="1">
      <alignment horizontal="center" vertical="center" wrapText="1"/>
    </xf>
    <xf numFmtId="175" fontId="8" fillId="24" borderId="19" xfId="28" applyNumberFormat="1" applyFont="1" applyFill="1" applyBorder="1" applyAlignment="1">
      <alignment horizontal="center" vertical="center" wrapText="1"/>
    </xf>
    <xf numFmtId="0" fontId="12" fillId="0" borderId="0" xfId="48" applyNumberFormat="1" applyFont="1" applyFill="1" applyBorder="1" applyAlignment="1">
      <alignment horizontal="left" vertical="center"/>
    </xf>
    <xf numFmtId="0" fontId="44" fillId="0" borderId="0" xfId="0" quotePrefix="1" applyNumberFormat="1" applyFont="1" applyFill="1" applyAlignment="1">
      <alignment horizontal="center"/>
    </xf>
    <xf numFmtId="175" fontId="4" fillId="0" borderId="0" xfId="28" applyNumberFormat="1" applyFont="1" applyFill="1" applyAlignment="1">
      <alignment horizontal="right"/>
    </xf>
    <xf numFmtId="3" fontId="11" fillId="0" borderId="0" xfId="48" applyNumberFormat="1" applyFont="1" applyFill="1" applyAlignment="1">
      <alignment horizontal="left"/>
    </xf>
    <xf numFmtId="3" fontId="4" fillId="0" borderId="0" xfId="48" applyNumberFormat="1" applyFont="1" applyFill="1" applyAlignment="1">
      <alignment horizontal="center"/>
    </xf>
    <xf numFmtId="3" fontId="4" fillId="0" borderId="0" xfId="48" applyNumberFormat="1" applyFont="1" applyFill="1" applyAlignment="1">
      <alignment horizontal="left"/>
    </xf>
    <xf numFmtId="0" fontId="44" fillId="24" borderId="0" xfId="0" quotePrefix="1" applyNumberFormat="1" applyFont="1" applyFill="1" applyAlignment="1">
      <alignment horizontal="center"/>
    </xf>
    <xf numFmtId="175" fontId="8" fillId="24" borderId="19" xfId="28" applyNumberFormat="1" applyFont="1" applyFill="1" applyBorder="1" applyAlignment="1">
      <alignment horizontal="right" vertical="center" wrapText="1"/>
    </xf>
    <xf numFmtId="175" fontId="8" fillId="0" borderId="0" xfId="28" applyNumberFormat="1" applyFont="1" applyFill="1" applyBorder="1" applyAlignment="1">
      <alignment horizontal="right" vertical="center" wrapText="1"/>
    </xf>
    <xf numFmtId="175" fontId="8" fillId="24" borderId="0" xfId="28" applyNumberFormat="1" applyFont="1" applyFill="1" applyBorder="1" applyAlignment="1">
      <alignment horizontal="right" vertical="center" wrapText="1"/>
    </xf>
    <xf numFmtId="0" fontId="44" fillId="24" borderId="0" xfId="0" quotePrefix="1" applyNumberFormat="1" applyFont="1" applyFill="1" applyAlignment="1">
      <alignment horizontal="center" vertical="center"/>
    </xf>
    <xf numFmtId="0" fontId="44" fillId="0" borderId="0" xfId="0" quotePrefix="1" applyNumberFormat="1" applyFont="1" applyFill="1" applyAlignment="1">
      <alignment horizontal="center" vertical="center"/>
    </xf>
    <xf numFmtId="9" fontId="4" fillId="24" borderId="0" xfId="67" applyFont="1" applyFill="1" applyBorder="1" applyAlignment="1">
      <alignment horizontal="center" vertical="center"/>
    </xf>
    <xf numFmtId="9" fontId="4" fillId="0" borderId="0" xfId="67" applyFont="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4" fillId="24" borderId="0" xfId="0" applyFont="1" applyFill="1" applyBorder="1" applyAlignment="1">
      <alignment horizontal="center" vertical="center"/>
    </xf>
    <xf numFmtId="0" fontId="44" fillId="0" borderId="0" xfId="0" applyFont="1" applyBorder="1" applyAlignment="1">
      <alignment horizontal="center" vertical="center"/>
    </xf>
    <xf numFmtId="14" fontId="44" fillId="0" borderId="0" xfId="0" quotePrefix="1" applyNumberFormat="1" applyFont="1" applyFill="1" applyBorder="1" applyAlignment="1">
      <alignment horizontal="center" vertical="center" wrapText="1"/>
    </xf>
    <xf numFmtId="0" fontId="10" fillId="0" borderId="15" xfId="64" applyFont="1" applyFill="1" applyBorder="1" applyAlignment="1">
      <alignment horizontal="center" vertical="center" wrapText="1"/>
    </xf>
    <xf numFmtId="0" fontId="8" fillId="24" borderId="0" xfId="62" applyFont="1" applyFill="1" applyBorder="1" applyAlignment="1">
      <alignment horizontal="center" vertical="center" wrapText="1"/>
    </xf>
    <xf numFmtId="9" fontId="4" fillId="24" borderId="0" xfId="48" applyNumberFormat="1" applyFont="1" applyFill="1" applyBorder="1" applyAlignment="1">
      <alignment horizontal="center" vertical="center"/>
    </xf>
    <xf numFmtId="0" fontId="8" fillId="0" borderId="0" xfId="62" applyFont="1" applyFill="1" applyBorder="1" applyAlignment="1">
      <alignment horizontal="center" vertical="center" wrapText="1"/>
    </xf>
    <xf numFmtId="9" fontId="4" fillId="0" borderId="0" xfId="48" applyNumberFormat="1" applyFont="1" applyBorder="1" applyAlignment="1">
      <alignment horizontal="center" vertical="center"/>
    </xf>
    <xf numFmtId="164" fontId="4" fillId="0" borderId="0" xfId="48" applyNumberFormat="1" applyFont="1" applyAlignment="1">
      <alignment horizontal="center"/>
    </xf>
    <xf numFmtId="175" fontId="4" fillId="0" borderId="0" xfId="28" applyNumberFormat="1" applyFont="1" applyFill="1" applyAlignment="1">
      <alignment horizontal="right" wrapText="1"/>
    </xf>
    <xf numFmtId="0" fontId="4" fillId="0" borderId="0" xfId="48" applyFont="1" applyAlignment="1">
      <alignment horizontal="center" wrapText="1"/>
    </xf>
    <xf numFmtId="49" fontId="4" fillId="24" borderId="0" xfId="48" applyNumberFormat="1" applyFont="1" applyFill="1" applyBorder="1" applyAlignment="1">
      <alignment horizontal="right" vertical="center" wrapText="1"/>
    </xf>
    <xf numFmtId="0" fontId="12" fillId="24" borderId="0" xfId="48" applyNumberFormat="1" applyFont="1" applyFill="1" applyBorder="1" applyAlignment="1">
      <alignment horizontal="right" vertical="center"/>
    </xf>
    <xf numFmtId="0" fontId="12" fillId="0" borderId="0" xfId="48" applyNumberFormat="1" applyFont="1" applyFill="1" applyBorder="1" applyAlignment="1">
      <alignment horizontal="right" vertical="center"/>
    </xf>
    <xf numFmtId="49" fontId="4" fillId="24" borderId="0" xfId="48" applyNumberFormat="1" applyFont="1" applyFill="1" applyBorder="1" applyAlignment="1">
      <alignment horizontal="center" vertical="center" wrapText="1"/>
    </xf>
    <xf numFmtId="0" fontId="44" fillId="0" borderId="0" xfId="0" applyFont="1" applyBorder="1" applyAlignment="1">
      <alignment horizontal="right" vertical="center"/>
    </xf>
    <xf numFmtId="0" fontId="44" fillId="24" borderId="0" xfId="0" applyFont="1" applyFill="1" applyBorder="1" applyAlignment="1">
      <alignment horizontal="right" vertical="center"/>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2" fontId="4" fillId="24" borderId="0" xfId="48" applyNumberFormat="1" applyFont="1" applyFill="1" applyBorder="1" applyAlignment="1">
      <alignment horizontal="center" vertical="center"/>
    </xf>
    <xf numFmtId="2" fontId="3" fillId="0" borderId="0" xfId="48" applyNumberFormat="1" applyAlignment="1">
      <alignment horizontal="left"/>
    </xf>
    <xf numFmtId="0" fontId="44" fillId="0" borderId="0" xfId="0" applyFont="1" applyAlignment="1">
      <alignment horizontal="center" vertical="center"/>
    </xf>
    <xf numFmtId="0" fontId="44" fillId="0" borderId="0" xfId="0" applyFont="1" applyAlignment="1">
      <alignment vertical="center"/>
    </xf>
    <xf numFmtId="0" fontId="44" fillId="0" borderId="0" xfId="0" applyFont="1" applyFill="1" applyAlignment="1">
      <alignment horizontal="center" vertical="center"/>
    </xf>
    <xf numFmtId="0" fontId="44" fillId="0" borderId="0" xfId="0" applyFont="1" applyFill="1" applyAlignment="1">
      <alignment vertical="center"/>
    </xf>
    <xf numFmtId="164" fontId="44" fillId="24" borderId="19" xfId="31" applyNumberFormat="1" applyFont="1" applyFill="1" applyBorder="1" applyAlignment="1">
      <alignment horizontal="center" vertical="center" wrapText="1"/>
    </xf>
    <xf numFmtId="164" fontId="44" fillId="0" borderId="0" xfId="31" applyNumberFormat="1" applyFont="1" applyFill="1" applyBorder="1" applyAlignment="1">
      <alignment horizontal="center" vertical="center" wrapText="1"/>
    </xf>
    <xf numFmtId="164" fontId="44" fillId="24" borderId="0" xfId="31" applyNumberFormat="1" applyFont="1" applyFill="1" applyBorder="1" applyAlignment="1">
      <alignment horizontal="center" vertical="center" wrapText="1"/>
    </xf>
    <xf numFmtId="164" fontId="44" fillId="0" borderId="0" xfId="31" quotePrefix="1" applyNumberFormat="1" applyFont="1" applyFill="1" applyBorder="1" applyAlignment="1">
      <alignment horizontal="center" vertical="center" wrapText="1"/>
    </xf>
    <xf numFmtId="164" fontId="44" fillId="0" borderId="0" xfId="31" applyNumberFormat="1" applyFont="1" applyBorder="1" applyAlignment="1">
      <alignment horizontal="center" vertical="center"/>
    </xf>
    <xf numFmtId="164" fontId="44" fillId="24" borderId="0" xfId="31" applyNumberFormat="1"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164" fontId="44" fillId="0" borderId="0" xfId="31" applyNumberFormat="1" applyFont="1" applyFill="1" applyAlignment="1">
      <alignment horizontal="center" vertical="center"/>
    </xf>
    <xf numFmtId="164" fontId="35" fillId="0" borderId="0" xfId="31" applyNumberFormat="1" applyFont="1" applyFill="1" applyAlignment="1">
      <alignment horizontal="center"/>
    </xf>
    <xf numFmtId="164" fontId="0" fillId="0" borderId="0" xfId="0" applyNumberFormat="1" applyFill="1" applyAlignment="1">
      <alignment horizontal="center"/>
    </xf>
    <xf numFmtId="0" fontId="0" fillId="0" borderId="0" xfId="0" applyAlignment="1"/>
    <xf numFmtId="0" fontId="44" fillId="0" borderId="0" xfId="0" applyFont="1" applyAlignment="1">
      <alignment horizontal="center" vertical="center" wrapText="1"/>
    </xf>
    <xf numFmtId="0" fontId="44" fillId="0" borderId="0" xfId="0" applyFont="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32" fillId="0" borderId="0" xfId="0" applyFont="1" applyFill="1" applyBorder="1" applyAlignment="1">
      <alignment horizontal="center" vertical="center" wrapText="1"/>
    </xf>
    <xf numFmtId="0" fontId="44" fillId="24" borderId="0" xfId="0" applyFont="1" applyFill="1" applyAlignment="1">
      <alignment horizontal="center" vertical="center"/>
    </xf>
    <xf numFmtId="0" fontId="44" fillId="24" borderId="0" xfId="0" applyFont="1" applyFill="1" applyAlignment="1">
      <alignment horizontal="center" vertical="center" wrapText="1"/>
    </xf>
    <xf numFmtId="164" fontId="44" fillId="24" borderId="0" xfId="31" applyNumberFormat="1" applyFont="1" applyFill="1" applyAlignment="1">
      <alignment horizontal="center" vertical="center"/>
    </xf>
    <xf numFmtId="0" fontId="44" fillId="24" borderId="0" xfId="0" applyFont="1" applyFill="1" applyAlignment="1">
      <alignment vertical="center"/>
    </xf>
    <xf numFmtId="3" fontId="4" fillId="24" borderId="0" xfId="48" applyNumberFormat="1" applyFont="1" applyFill="1" applyBorder="1" applyAlignment="1">
      <alignment horizontal="center"/>
    </xf>
    <xf numFmtId="0" fontId="4" fillId="24" borderId="0" xfId="48" applyNumberFormat="1" applyFont="1" applyFill="1" applyBorder="1" applyAlignment="1">
      <alignment horizontal="center"/>
    </xf>
    <xf numFmtId="9" fontId="4" fillId="24" borderId="0" xfId="67" applyFont="1" applyFill="1" applyBorder="1" applyAlignment="1">
      <alignment horizontal="center" vertical="center" wrapText="1"/>
    </xf>
    <xf numFmtId="9" fontId="4" fillId="0" borderId="0" xfId="67" applyFont="1" applyAlignment="1">
      <alignment horizontal="center"/>
    </xf>
    <xf numFmtId="9" fontId="4" fillId="24" borderId="0" xfId="67" applyNumberFormat="1" applyFont="1" applyFill="1" applyAlignment="1">
      <alignment horizontal="center"/>
    </xf>
    <xf numFmtId="3" fontId="12" fillId="24" borderId="0" xfId="48" applyNumberFormat="1" applyFont="1" applyFill="1" applyBorder="1" applyAlignment="1">
      <alignment horizontal="right" vertical="center"/>
    </xf>
    <xf numFmtId="3" fontId="12" fillId="0" borderId="0" xfId="48" applyNumberFormat="1" applyFont="1" applyFill="1" applyAlignment="1">
      <alignment horizontal="right" vertical="center"/>
    </xf>
    <xf numFmtId="3" fontId="12" fillId="24" borderId="0" xfId="48" applyNumberFormat="1" applyFont="1" applyFill="1" applyBorder="1" applyAlignment="1">
      <alignment horizontal="right"/>
    </xf>
    <xf numFmtId="175" fontId="4" fillId="0" borderId="0" xfId="28" applyNumberFormat="1" applyFont="1" applyAlignment="1">
      <alignment horizontal="right" vertical="center" wrapText="1"/>
    </xf>
    <xf numFmtId="175" fontId="4" fillId="24" borderId="0" xfId="28" applyNumberFormat="1" applyFont="1" applyFill="1" applyAlignment="1">
      <alignment horizontal="right" vertical="center" wrapText="1"/>
    </xf>
    <xf numFmtId="175" fontId="4" fillId="0" borderId="0" xfId="28" applyNumberFormat="1" applyFont="1" applyFill="1" applyAlignment="1">
      <alignment horizontal="right" vertical="center" wrapText="1"/>
    </xf>
    <xf numFmtId="0" fontId="4" fillId="0" borderId="0" xfId="48" applyFont="1" applyAlignment="1">
      <alignment wrapText="1"/>
    </xf>
    <xf numFmtId="0" fontId="4" fillId="0" borderId="0" xfId="48" applyFont="1" applyAlignment="1">
      <alignment vertical="center" wrapText="1"/>
    </xf>
    <xf numFmtId="0" fontId="4" fillId="24" borderId="0" xfId="48" applyNumberFormat="1" applyFont="1" applyFill="1" applyBorder="1" applyAlignment="1">
      <alignment wrapText="1"/>
    </xf>
    <xf numFmtId="0" fontId="45" fillId="0" borderId="0" xfId="42" applyFont="1" applyAlignment="1" applyProtection="1">
      <alignment horizontal="center" vertical="center"/>
    </xf>
    <xf numFmtId="2" fontId="4" fillId="24" borderId="0" xfId="48" applyNumberFormat="1" applyFont="1" applyFill="1" applyBorder="1" applyAlignment="1">
      <alignment vertical="center"/>
    </xf>
    <xf numFmtId="2" fontId="4" fillId="0" borderId="0" xfId="48" applyNumberFormat="1" applyFont="1" applyBorder="1" applyAlignment="1">
      <alignment vertical="center"/>
    </xf>
    <xf numFmtId="2" fontId="4" fillId="0" borderId="0" xfId="48" applyNumberFormat="1" applyFont="1" applyBorder="1" applyAlignment="1">
      <alignment horizontal="center" vertical="center"/>
    </xf>
    <xf numFmtId="14" fontId="44" fillId="0" borderId="0" xfId="0" applyNumberFormat="1" applyFont="1" applyFill="1" applyAlignment="1">
      <alignment horizontal="center" vertical="center"/>
    </xf>
    <xf numFmtId="14" fontId="44" fillId="0" borderId="0" xfId="0" applyNumberFormat="1" applyFont="1" applyFill="1" applyBorder="1" applyAlignment="1">
      <alignment horizontal="center" vertical="center"/>
    </xf>
    <xf numFmtId="0" fontId="33" fillId="0" borderId="0" xfId="28" applyNumberFormat="1" applyFont="1" applyFill="1" applyBorder="1" applyAlignment="1">
      <alignment horizontal="left" vertical="center" wrapText="1"/>
    </xf>
    <xf numFmtId="0" fontId="33" fillId="24" borderId="0" xfId="28" applyNumberFormat="1" applyFont="1" applyFill="1" applyBorder="1" applyAlignment="1">
      <alignment horizontal="left" vertical="center" wrapText="1"/>
    </xf>
    <xf numFmtId="0" fontId="46" fillId="0" borderId="0" xfId="0" applyNumberFormat="1" applyFont="1" applyBorder="1" applyAlignment="1">
      <alignment horizontal="left" vertical="center"/>
    </xf>
    <xf numFmtId="0" fontId="46" fillId="24" borderId="0" xfId="0" applyNumberFormat="1" applyFont="1" applyFill="1" applyBorder="1" applyAlignment="1">
      <alignment horizontal="left" vertical="center"/>
    </xf>
    <xf numFmtId="0" fontId="46" fillId="24" borderId="0" xfId="0" applyNumberFormat="1" applyFont="1" applyFill="1" applyAlignment="1">
      <alignment horizontal="left" vertical="center"/>
    </xf>
    <xf numFmtId="0" fontId="46" fillId="0" borderId="0" xfId="0" applyNumberFormat="1" applyFont="1" applyFill="1" applyAlignment="1">
      <alignment horizontal="left" vertical="center"/>
    </xf>
    <xf numFmtId="0" fontId="46" fillId="0" borderId="0" xfId="0" applyNumberFormat="1" applyFont="1" applyAlignment="1">
      <alignment horizontal="left"/>
    </xf>
    <xf numFmtId="0" fontId="46" fillId="0" borderId="0" xfId="0" applyNumberFormat="1" applyFont="1" applyFill="1" applyAlignment="1">
      <alignment horizontal="left"/>
    </xf>
    <xf numFmtId="3" fontId="4" fillId="0" borderId="0" xfId="48" applyNumberFormat="1" applyFont="1" applyFill="1" applyBorder="1" applyAlignment="1">
      <alignment horizontal="center" vertical="center"/>
    </xf>
    <xf numFmtId="0" fontId="44" fillId="0" borderId="0" xfId="0" applyFont="1" applyFill="1" applyBorder="1" applyAlignment="1">
      <alignment horizontal="center" vertical="center" wrapText="1"/>
    </xf>
    <xf numFmtId="14" fontId="44" fillId="24" borderId="0" xfId="0" applyNumberFormat="1" applyFont="1" applyFill="1" applyBorder="1" applyAlignment="1">
      <alignment horizontal="center" vertical="center"/>
    </xf>
    <xf numFmtId="14" fontId="44" fillId="24" borderId="0" xfId="0" applyNumberFormat="1" applyFont="1" applyFill="1" applyAlignment="1">
      <alignment horizontal="center" vertical="center"/>
    </xf>
    <xf numFmtId="175" fontId="44" fillId="0" borderId="0" xfId="0" applyNumberFormat="1" applyFont="1" applyBorder="1" applyAlignment="1">
      <alignment horizontal="right" vertical="center"/>
    </xf>
    <xf numFmtId="175" fontId="44" fillId="24" borderId="0" xfId="0" applyNumberFormat="1" applyFont="1" applyFill="1" applyBorder="1" applyAlignment="1">
      <alignment horizontal="right" vertical="center"/>
    </xf>
    <xf numFmtId="175" fontId="44" fillId="24" borderId="0" xfId="0" applyNumberFormat="1" applyFont="1" applyFill="1" applyAlignment="1">
      <alignment vertical="center"/>
    </xf>
    <xf numFmtId="175" fontId="44" fillId="0" borderId="0" xfId="0" applyNumberFormat="1" applyFont="1" applyFill="1" applyAlignment="1">
      <alignment vertical="center"/>
    </xf>
    <xf numFmtId="0" fontId="0" fillId="0" borderId="0" xfId="0"/>
    <xf numFmtId="0" fontId="47" fillId="0" borderId="0" xfId="0" applyFont="1" applyBorder="1" applyAlignment="1">
      <alignment vertical="center" wrapText="1"/>
    </xf>
    <xf numFmtId="0" fontId="47" fillId="24" borderId="0"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47" fillId="24" borderId="19" xfId="0" applyFont="1" applyFill="1" applyBorder="1" applyAlignment="1">
      <alignment vertical="center" wrapText="1"/>
    </xf>
    <xf numFmtId="0" fontId="47" fillId="24" borderId="0" xfId="0" applyFont="1" applyFill="1" applyBorder="1" applyAlignment="1">
      <alignment vertical="center" wrapText="1"/>
    </xf>
    <xf numFmtId="0" fontId="47" fillId="0" borderId="0" xfId="0" applyFont="1" applyBorder="1" applyAlignment="1">
      <alignment horizontal="center" vertical="center" wrapText="1"/>
    </xf>
    <xf numFmtId="0" fontId="47" fillId="24" borderId="0" xfId="0" applyFont="1" applyFill="1" applyBorder="1" applyAlignment="1">
      <alignment horizontal="center" vertical="center" wrapText="1"/>
    </xf>
    <xf numFmtId="0" fontId="47" fillId="24" borderId="0" xfId="0" applyFont="1" applyFill="1" applyAlignment="1">
      <alignment vertical="center" wrapText="1"/>
    </xf>
    <xf numFmtId="0" fontId="47" fillId="0" borderId="0" xfId="0" applyFont="1" applyAlignment="1">
      <alignment vertical="center" wrapText="1"/>
    </xf>
    <xf numFmtId="0" fontId="48" fillId="0" borderId="0" xfId="0" applyFont="1"/>
    <xf numFmtId="0" fontId="48" fillId="0" borderId="0" xfId="0" applyFont="1" applyAlignment="1">
      <alignment wrapText="1"/>
    </xf>
    <xf numFmtId="0" fontId="0" fillId="0" borderId="0" xfId="0"/>
    <xf numFmtId="0" fontId="45" fillId="0" borderId="0" xfId="42" applyFont="1" applyAlignment="1" applyProtection="1">
      <alignment horizontal="center"/>
    </xf>
    <xf numFmtId="0" fontId="49" fillId="0" borderId="0" xfId="0" applyFont="1" applyAlignment="1">
      <alignment horizontal="center"/>
    </xf>
    <xf numFmtId="17" fontId="49" fillId="0" borderId="0" xfId="0" quotePrefix="1" applyNumberFormat="1" applyFont="1" applyAlignment="1">
      <alignment horizontal="center"/>
    </xf>
    <xf numFmtId="0" fontId="50" fillId="0" borderId="0" xfId="0" applyFont="1" applyAlignment="1">
      <alignment horizontal="center"/>
    </xf>
    <xf numFmtId="0" fontId="39" fillId="0" borderId="0" xfId="0" applyNumberFormat="1" applyFont="1" applyFill="1" applyAlignment="1">
      <alignment horizontal="center" wrapText="1"/>
    </xf>
    <xf numFmtId="0" fontId="39" fillId="0" borderId="0" xfId="0" quotePrefix="1" applyNumberFormat="1" applyFont="1" applyAlignment="1">
      <alignment horizontal="left" wrapText="1"/>
    </xf>
    <xf numFmtId="0" fontId="39" fillId="0" borderId="0" xfId="0" applyNumberFormat="1" applyFont="1" applyAlignment="1">
      <alignment horizontal="left" wrapText="1"/>
    </xf>
    <xf numFmtId="0" fontId="51" fillId="0" borderId="0" xfId="0" applyFont="1" applyAlignment="1">
      <alignment horizontal="center"/>
    </xf>
    <xf numFmtId="0" fontId="52" fillId="0" borderId="0" xfId="0" applyFont="1" applyAlignment="1">
      <alignment horizontal="center"/>
    </xf>
    <xf numFmtId="0" fontId="5" fillId="0" borderId="0" xfId="0" applyFont="1" applyBorder="1" applyAlignment="1">
      <alignment horizontal="center"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48" applyFont="1" applyAlignment="1">
      <alignment horizontal="center" vertical="top" wrapText="1"/>
    </xf>
    <xf numFmtId="0" fontId="6" fillId="0" borderId="0" xfId="48" applyFont="1" applyAlignment="1">
      <alignment horizontal="center" vertical="top" wrapText="1"/>
    </xf>
    <xf numFmtId="0" fontId="7" fillId="0" borderId="15" xfId="48" applyFont="1" applyFill="1" applyBorder="1" applyAlignment="1">
      <alignment horizontal="center" vertical="center" wrapText="1"/>
    </xf>
    <xf numFmtId="2" fontId="7" fillId="0" borderId="0" xfId="48" applyNumberFormat="1" applyFont="1" applyFill="1" applyBorder="1" applyAlignment="1">
      <alignment horizontal="center" vertical="center" wrapText="1"/>
    </xf>
    <xf numFmtId="2" fontId="7" fillId="0" borderId="15" xfId="48" applyNumberFormat="1" applyFont="1" applyFill="1" applyBorder="1" applyAlignment="1">
      <alignment horizontal="center" vertical="center" wrapText="1"/>
    </xf>
    <xf numFmtId="0" fontId="5" fillId="0" borderId="0" xfId="48" applyFont="1" applyBorder="1" applyAlignment="1">
      <alignment horizontal="center" vertical="top" wrapText="1"/>
    </xf>
    <xf numFmtId="0" fontId="7" fillId="0" borderId="0" xfId="48" applyFont="1" applyBorder="1" applyAlignment="1">
      <alignment horizontal="center" vertical="center"/>
    </xf>
    <xf numFmtId="0" fontId="7" fillId="0" borderId="15" xfId="48" applyFont="1" applyBorder="1" applyAlignment="1">
      <alignment horizontal="center" vertical="center"/>
    </xf>
    <xf numFmtId="0" fontId="7" fillId="0" borderId="0" xfId="48" applyFont="1" applyBorder="1" applyAlignment="1">
      <alignment horizontal="center" vertical="center" wrapText="1"/>
    </xf>
    <xf numFmtId="0" fontId="7" fillId="0" borderId="15" xfId="48" applyFont="1" applyBorder="1" applyAlignment="1">
      <alignment horizontal="center" vertical="center" wrapText="1"/>
    </xf>
    <xf numFmtId="0" fontId="7" fillId="0" borderId="21" xfId="48" applyFont="1" applyBorder="1" applyAlignment="1">
      <alignment horizontal="center" vertical="center" wrapText="1"/>
    </xf>
    <xf numFmtId="0" fontId="7" fillId="0" borderId="0" xfId="48" applyFont="1" applyFill="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15" xfId="0" applyBorder="1"/>
    <xf numFmtId="0" fontId="0" fillId="0" borderId="0" xfId="0"/>
    <xf numFmtId="164" fontId="7" fillId="0" borderId="21" xfId="0" applyNumberFormat="1" applyFont="1" applyBorder="1" applyAlignment="1">
      <alignment horizontal="center" vertical="center" wrapText="1"/>
    </xf>
  </cellXfs>
  <cellStyles count="7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30"/>
    <cellStyle name="Currency" xfId="31" builtinId="4"/>
    <cellStyle name="Currency 2" xfId="32"/>
    <cellStyle name="Currency 2 2" xfId="33"/>
    <cellStyle name="Currency 3" xfId="34"/>
    <cellStyle name="Currency 4" xfId="35"/>
    <cellStyle name="Explanatory Text 2" xfId="36"/>
    <cellStyle name="Good 2" xfId="37"/>
    <cellStyle name="Heading 1 2" xfId="38"/>
    <cellStyle name="Heading 2 2" xfId="39"/>
    <cellStyle name="Heading 3 2" xfId="40"/>
    <cellStyle name="Heading 4 2" xfId="41"/>
    <cellStyle name="Hyperlink" xfId="42" builtinId="8"/>
    <cellStyle name="Input 2" xfId="43"/>
    <cellStyle name="Linked Cell 2" xfId="44"/>
    <cellStyle name="Neutral 2" xfId="45"/>
    <cellStyle name="Normal" xfId="0" builtinId="0"/>
    <cellStyle name="Normal 10" xfId="46"/>
    <cellStyle name="Normal 10 2" xfId="47"/>
    <cellStyle name="Normal 2" xfId="48"/>
    <cellStyle name="Normal 2 2" xfId="49"/>
    <cellStyle name="Normal 2 2 2" xfId="50"/>
    <cellStyle name="Normal 3" xfId="51"/>
    <cellStyle name="Normal 3 2" xfId="52"/>
    <cellStyle name="Normal 4" xfId="53"/>
    <cellStyle name="Normal 5" xfId="54"/>
    <cellStyle name="Normal 5 2" xfId="55"/>
    <cellStyle name="Normal 6" xfId="56"/>
    <cellStyle name="Normal 7" xfId="57"/>
    <cellStyle name="Normal 8" xfId="58"/>
    <cellStyle name="Normal 9" xfId="59"/>
    <cellStyle name="Normal_Query RATE REPORT from Databank_3" xfId="60"/>
    <cellStyle name="Normal_Residential Water Structure" xfId="61"/>
    <cellStyle name="Normal_Residential Water Structure 2" xfId="62"/>
    <cellStyle name="Normal_Sheet1" xfId="63"/>
    <cellStyle name="Normal_Sheet1 2" xfId="64"/>
    <cellStyle name="Note 2" xfId="65"/>
    <cellStyle name="Output 2" xfId="66"/>
    <cellStyle name="Percent" xfId="67" builtinId="5"/>
    <cellStyle name="Percent 2" xfId="68"/>
    <cellStyle name="Percent 2 2" xfId="69"/>
    <cellStyle name="Percent 3" xfId="70"/>
    <cellStyle name="Percent 4" xfId="71"/>
    <cellStyle name="Title 2" xfId="72"/>
    <cellStyle name="Total 2" xfId="73"/>
    <cellStyle name="Warning Text 2" xfId="74"/>
  </cellStyles>
  <dxfs count="23">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ill>
        <patternFill>
          <bgColor theme="4" tint="0.79998168889431442"/>
        </patternFill>
      </fill>
    </dxf>
    <dxf>
      <fill>
        <patternFill>
          <bgColor theme="4" tint="0.79998168889431442"/>
        </patternFill>
      </fill>
    </dxf>
  </dxfs>
  <tableStyles count="2" defaultTableStyle="TableStyleMedium9">
    <tableStyle name="Table Style 1" pivot="0" count="1">
      <tableStyleElement type="wholeTable" dxfId="22"/>
    </tableStyle>
    <tableStyle name="Table Style 2" pivot="0" count="1">
      <tableStyleElement type="secondRow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gefa.georgia.gov/" TargetMode="External"/><Relationship Id="rId2" Type="http://schemas.openxmlformats.org/officeDocument/2006/relationships/image" Target="../media/image1.jpeg"/><Relationship Id="rId1" Type="http://schemas.openxmlformats.org/officeDocument/2006/relationships/hyperlink" Target="https://efc.sog.unc.edu/"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1</xdr:row>
      <xdr:rowOff>85725</xdr:rowOff>
    </xdr:from>
    <xdr:to>
      <xdr:col>2</xdr:col>
      <xdr:colOff>2400300</xdr:colOff>
      <xdr:row>6</xdr:row>
      <xdr:rowOff>57150</xdr:rowOff>
    </xdr:to>
    <xdr:pic>
      <xdr:nvPicPr>
        <xdr:cNvPr id="6861" name="Picture 2">
          <a:hlinkClick xmlns:r="http://schemas.openxmlformats.org/officeDocument/2006/relationships" r:id="rId1"/>
          <a:extLst>
            <a:ext uri="{FF2B5EF4-FFF2-40B4-BE49-F238E27FC236}">
              <a16:creationId xmlns:a16="http://schemas.microsoft.com/office/drawing/2014/main" id="{26FBB493-114C-41DF-9163-F90CDBAB2B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0" y="247650"/>
          <a:ext cx="4038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133350</xdr:rowOff>
    </xdr:from>
    <xdr:to>
      <xdr:col>0</xdr:col>
      <xdr:colOff>1666875</xdr:colOff>
      <xdr:row>9</xdr:row>
      <xdr:rowOff>28575</xdr:rowOff>
    </xdr:to>
    <xdr:pic>
      <xdr:nvPicPr>
        <xdr:cNvPr id="6862" name="Picture 3">
          <a:hlinkClick xmlns:r="http://schemas.openxmlformats.org/officeDocument/2006/relationships" r:id="rId3"/>
          <a:extLst>
            <a:ext uri="{FF2B5EF4-FFF2-40B4-BE49-F238E27FC236}">
              <a16:creationId xmlns:a16="http://schemas.microsoft.com/office/drawing/2014/main" id="{892CB701-A103-40CF-B4BE-F338DF14EA8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 y="133350"/>
          <a:ext cx="13620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fc.sog.unc.edu/project/georgia-water-and-wastewater-rates-and-rate-structures" TargetMode="External"/><Relationship Id="rId2" Type="http://schemas.openxmlformats.org/officeDocument/2006/relationships/hyperlink" Target="http://www.gefa.org/" TargetMode="External"/><Relationship Id="rId1" Type="http://schemas.openxmlformats.org/officeDocument/2006/relationships/hyperlink" Target="http://www.efc.unc.edu/g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1:C33"/>
  <sheetViews>
    <sheetView showGridLines="0" tabSelected="1" zoomScaleNormal="100" workbookViewId="0"/>
  </sheetViews>
  <sheetFormatPr defaultRowHeight="12.75" x14ac:dyDescent="0.2"/>
  <cols>
    <col min="1" max="1" width="48" style="25" customWidth="1"/>
    <col min="2" max="3" width="36.5703125" style="25" bestFit="1" customWidth="1"/>
    <col min="4" max="16384" width="9.140625" style="25"/>
  </cols>
  <sheetData>
    <row r="11" spans="1:3" ht="21" x14ac:dyDescent="0.35">
      <c r="A11" s="29"/>
      <c r="B11" s="29"/>
      <c r="C11" s="29"/>
    </row>
    <row r="12" spans="1:3" ht="20.25" x14ac:dyDescent="0.3">
      <c r="A12" s="177" t="s">
        <v>80</v>
      </c>
      <c r="B12" s="177"/>
      <c r="C12" s="177"/>
    </row>
    <row r="13" spans="1:3" ht="20.25" x14ac:dyDescent="0.3">
      <c r="A13" s="178" t="s">
        <v>1091</v>
      </c>
      <c r="B13" s="178"/>
      <c r="C13" s="178"/>
    </row>
    <row r="14" spans="1:3" ht="21" x14ac:dyDescent="0.35">
      <c r="B14" s="29"/>
      <c r="C14" s="29"/>
    </row>
    <row r="15" spans="1:3" ht="21" x14ac:dyDescent="0.35">
      <c r="A15" s="179" t="s">
        <v>67</v>
      </c>
      <c r="B15" s="179"/>
      <c r="C15" s="179"/>
    </row>
    <row r="16" spans="1:3" ht="21" customHeight="1" x14ac:dyDescent="0.3">
      <c r="A16" s="183" t="s">
        <v>1106</v>
      </c>
      <c r="B16" s="184"/>
      <c r="C16" s="184"/>
    </row>
    <row r="17" spans="1:3" ht="15.75" customHeight="1" x14ac:dyDescent="0.25">
      <c r="A17" s="180" t="s">
        <v>779</v>
      </c>
      <c r="B17" s="180"/>
      <c r="C17" s="180"/>
    </row>
    <row r="18" spans="1:3" s="32" customFormat="1" ht="15" x14ac:dyDescent="0.2"/>
    <row r="19" spans="1:3" ht="21" customHeight="1" x14ac:dyDescent="0.25">
      <c r="A19" s="33" t="s">
        <v>68</v>
      </c>
      <c r="B19" s="176" t="s">
        <v>514</v>
      </c>
      <c r="C19" s="176"/>
    </row>
    <row r="20" spans="1:3" ht="21" x14ac:dyDescent="0.35">
      <c r="A20" s="29"/>
      <c r="B20" s="29"/>
      <c r="C20" s="29"/>
    </row>
    <row r="21" spans="1:3" ht="16.5" thickBot="1" x14ac:dyDescent="0.3">
      <c r="A21" s="26"/>
      <c r="B21" s="30" t="s">
        <v>57</v>
      </c>
      <c r="C21" s="30" t="s">
        <v>58</v>
      </c>
    </row>
    <row r="22" spans="1:3" s="34" customFormat="1" ht="37.5" customHeight="1" x14ac:dyDescent="0.2">
      <c r="A22" s="35" t="s">
        <v>69</v>
      </c>
      <c r="B22" s="141" t="s">
        <v>59</v>
      </c>
      <c r="C22" s="141" t="s">
        <v>60</v>
      </c>
    </row>
    <row r="23" spans="1:3" s="34" customFormat="1" ht="37.5" customHeight="1" x14ac:dyDescent="0.2">
      <c r="A23" s="35" t="s">
        <v>81</v>
      </c>
      <c r="B23" s="141" t="s">
        <v>61</v>
      </c>
      <c r="C23" s="141" t="s">
        <v>62</v>
      </c>
    </row>
    <row r="24" spans="1:3" s="34" customFormat="1" ht="37.5" customHeight="1" x14ac:dyDescent="0.2">
      <c r="A24" s="35" t="s">
        <v>420</v>
      </c>
      <c r="B24" s="141" t="s">
        <v>63</v>
      </c>
      <c r="C24" s="141" t="s">
        <v>64</v>
      </c>
    </row>
    <row r="25" spans="1:3" s="34" customFormat="1" ht="37.5" customHeight="1" x14ac:dyDescent="0.2">
      <c r="A25" s="35" t="s">
        <v>70</v>
      </c>
      <c r="B25" s="141" t="s">
        <v>65</v>
      </c>
      <c r="C25" s="141" t="s">
        <v>66</v>
      </c>
    </row>
    <row r="26" spans="1:3" s="34" customFormat="1" ht="37.5" customHeight="1" x14ac:dyDescent="0.2">
      <c r="A26" s="35" t="s">
        <v>82</v>
      </c>
      <c r="B26" s="141" t="s">
        <v>421</v>
      </c>
      <c r="C26" s="141" t="s">
        <v>422</v>
      </c>
    </row>
    <row r="27" spans="1:3" ht="15.75" x14ac:dyDescent="0.25">
      <c r="A27" s="28"/>
      <c r="B27" s="27"/>
      <c r="C27" s="27"/>
    </row>
    <row r="28" spans="1:3" ht="15.75" x14ac:dyDescent="0.25">
      <c r="A28" s="28"/>
      <c r="B28" s="27"/>
      <c r="C28" s="27"/>
    </row>
    <row r="29" spans="1:3" ht="15.75" x14ac:dyDescent="0.25">
      <c r="A29" s="26"/>
      <c r="B29" s="26"/>
      <c r="C29" s="26"/>
    </row>
    <row r="30" spans="1:3" ht="83.25" customHeight="1" x14ac:dyDescent="0.25">
      <c r="A30" s="181" t="s">
        <v>1107</v>
      </c>
      <c r="B30" s="182"/>
      <c r="C30" s="182"/>
    </row>
    <row r="31" spans="1:3" ht="15.75" x14ac:dyDescent="0.25">
      <c r="A31" s="176" t="s">
        <v>439</v>
      </c>
      <c r="B31" s="176"/>
      <c r="C31" s="176"/>
    </row>
    <row r="32" spans="1:3" ht="15.75" customHeight="1" x14ac:dyDescent="0.25">
      <c r="A32" s="176" t="s">
        <v>83</v>
      </c>
      <c r="B32" s="176"/>
      <c r="C32" s="176"/>
    </row>
    <row r="33" spans="1:3" ht="21" x14ac:dyDescent="0.35">
      <c r="A33" s="29"/>
      <c r="B33" s="29"/>
      <c r="C33" s="31"/>
    </row>
  </sheetData>
  <mergeCells count="9">
    <mergeCell ref="A32:C32"/>
    <mergeCell ref="A31:C31"/>
    <mergeCell ref="A12:C12"/>
    <mergeCell ref="A13:C13"/>
    <mergeCell ref="A15:C15"/>
    <mergeCell ref="A17:C17"/>
    <mergeCell ref="A30:C30"/>
    <mergeCell ref="B19:C19"/>
    <mergeCell ref="A16:C16"/>
  </mergeCells>
  <hyperlinks>
    <hyperlink ref="C22" location="'Residential Water Billing'!A2" display="Rate Table 2"/>
    <hyperlink ref="C23" location="'Residential Sewer Billing'!A1" display="Rate Table 4"/>
    <hyperlink ref="C25" location="'Commercial Water Billing'!A2" display="Rate Table 8"/>
    <hyperlink ref="C26" location="'Commercial Sewer Billing'!A1" display="Rate Table 8"/>
    <hyperlink ref="B26" location="'Commercial Sewer Structure'!A1" display="Rate Table 7"/>
    <hyperlink ref="B25" location="'Commercial Water Structure'!A2" display="Rate Table 7"/>
    <hyperlink ref="B23" location="'Residential Sewer Structure'!A1" display="Rate Table 3"/>
    <hyperlink ref="B22" location="'Residential Water Structure'!A2" display="Rate Table 1"/>
    <hyperlink ref="A31" r:id="rId1" display="http://www.efc.unc.edu/ga/"/>
    <hyperlink ref="A32" r:id="rId2"/>
    <hyperlink ref="B19" location="'Table of Participants'!A2" display="Table of Participating Utilities"/>
    <hyperlink ref="A31:C31" r:id="rId3" display="http://www.efc.sog.unc.edu/project/georgia-water-and-wastewater-rates-and-rate-structures"/>
    <hyperlink ref="C24" location="'Residential Irrigation Billing'!A2" display="Rate Table 6"/>
    <hyperlink ref="B24" location="'Residential Irrigation Structur'!A2" display="Rate Table 5"/>
  </hyperlinks>
  <printOptions horizontalCentered="1"/>
  <pageMargins left="0.45" right="0.45" top="0.75" bottom="0.75" header="0.3" footer="0.3"/>
  <pageSetup scale="81" fitToHeight="0"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52"/>
  <sheetViews>
    <sheetView showGridLines="0"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1" width="6.5703125" style="4" bestFit="1" customWidth="1"/>
    <col min="12" max="12" width="7.7109375" style="4" customWidth="1"/>
    <col min="13" max="16" width="7.85546875" style="4" bestFit="1" customWidth="1"/>
    <col min="17" max="18" width="8.7109375" style="15" bestFit="1" customWidth="1"/>
    <col min="19" max="16384" width="9.140625" style="15"/>
  </cols>
  <sheetData>
    <row r="1" spans="1:18" s="13" customFormat="1" ht="30" customHeight="1" x14ac:dyDescent="0.2">
      <c r="A1" s="195" t="s">
        <v>1100</v>
      </c>
      <c r="B1" s="195"/>
      <c r="C1" s="195"/>
      <c r="D1" s="195"/>
      <c r="E1" s="195"/>
      <c r="F1" s="195"/>
      <c r="G1" s="195"/>
      <c r="H1" s="195"/>
      <c r="I1" s="195"/>
      <c r="J1" s="195"/>
      <c r="K1" s="195"/>
      <c r="L1" s="195"/>
      <c r="M1" s="195"/>
      <c r="N1" s="195"/>
      <c r="O1" s="195"/>
      <c r="P1" s="195"/>
      <c r="Q1" s="195"/>
      <c r="R1" s="195"/>
    </row>
    <row r="2" spans="1:18" s="14" customFormat="1" ht="38.25" customHeight="1" x14ac:dyDescent="0.2">
      <c r="A2" s="196" t="s">
        <v>17</v>
      </c>
      <c r="B2" s="198" t="s">
        <v>352</v>
      </c>
      <c r="C2" s="198"/>
      <c r="D2" s="201" t="s">
        <v>1105</v>
      </c>
      <c r="E2" s="202" t="s">
        <v>39</v>
      </c>
      <c r="F2" s="202"/>
      <c r="G2" s="202" t="s">
        <v>40</v>
      </c>
      <c r="H2" s="202"/>
      <c r="I2" s="202" t="s">
        <v>41</v>
      </c>
      <c r="J2" s="202"/>
      <c r="K2" s="202" t="s">
        <v>42</v>
      </c>
      <c r="L2" s="202"/>
      <c r="M2" s="202" t="s">
        <v>43</v>
      </c>
      <c r="N2" s="202"/>
      <c r="O2" s="202" t="s">
        <v>44</v>
      </c>
      <c r="P2" s="202"/>
      <c r="Q2" s="202" t="s">
        <v>45</v>
      </c>
      <c r="R2" s="202"/>
    </row>
    <row r="3" spans="1:18" s="3" customFormat="1" ht="13.5" thickBot="1" x14ac:dyDescent="0.25">
      <c r="A3" s="197"/>
      <c r="B3" s="199"/>
      <c r="C3" s="199"/>
      <c r="D3" s="192"/>
      <c r="E3" s="18" t="s">
        <v>22</v>
      </c>
      <c r="F3" s="17" t="s">
        <v>23</v>
      </c>
      <c r="G3" s="18" t="s">
        <v>22</v>
      </c>
      <c r="H3" s="17" t="s">
        <v>23</v>
      </c>
      <c r="I3" s="18" t="s">
        <v>22</v>
      </c>
      <c r="J3" s="17" t="s">
        <v>23</v>
      </c>
      <c r="K3" s="18" t="s">
        <v>22</v>
      </c>
      <c r="L3" s="17" t="s">
        <v>23</v>
      </c>
      <c r="M3" s="18" t="s">
        <v>22</v>
      </c>
      <c r="N3" s="17" t="s">
        <v>23</v>
      </c>
      <c r="O3" s="18" t="s">
        <v>22</v>
      </c>
      <c r="P3" s="16" t="s">
        <v>23</v>
      </c>
      <c r="Q3" s="18" t="s">
        <v>22</v>
      </c>
      <c r="R3" s="17" t="s">
        <v>23</v>
      </c>
    </row>
    <row r="4" spans="1:18" ht="15" x14ac:dyDescent="0.2">
      <c r="A4" s="40" t="s">
        <v>920</v>
      </c>
      <c r="B4" s="72">
        <v>3002</v>
      </c>
      <c r="C4" s="41">
        <v>1</v>
      </c>
      <c r="D4" s="100">
        <v>0.78</v>
      </c>
      <c r="E4" s="42">
        <v>4.5</v>
      </c>
      <c r="F4" s="42"/>
      <c r="G4" s="43">
        <v>24.5</v>
      </c>
      <c r="H4" s="42"/>
      <c r="I4" s="43">
        <v>54.5</v>
      </c>
      <c r="J4" s="42"/>
      <c r="K4" s="43">
        <v>104.5</v>
      </c>
      <c r="L4" s="42"/>
      <c r="M4" s="43">
        <v>204.5</v>
      </c>
      <c r="N4" s="42"/>
      <c r="O4" s="43">
        <v>504.5</v>
      </c>
      <c r="P4" s="44"/>
      <c r="Q4" s="42">
        <v>1004.5</v>
      </c>
      <c r="R4" s="42"/>
    </row>
    <row r="5" spans="1:18" ht="15" x14ac:dyDescent="0.2">
      <c r="A5" s="36" t="s">
        <v>921</v>
      </c>
      <c r="B5" s="73">
        <v>3600</v>
      </c>
      <c r="C5" s="65">
        <v>1</v>
      </c>
      <c r="D5" s="144">
        <v>0.94</v>
      </c>
      <c r="E5" s="37">
        <v>15</v>
      </c>
      <c r="F5" s="37">
        <v>20</v>
      </c>
      <c r="G5" s="38">
        <v>47.5</v>
      </c>
      <c r="H5" s="37">
        <v>62.5</v>
      </c>
      <c r="I5" s="38">
        <v>97.5</v>
      </c>
      <c r="J5" s="37">
        <v>126.25</v>
      </c>
      <c r="K5" s="38">
        <v>185</v>
      </c>
      <c r="L5" s="37">
        <v>232.5</v>
      </c>
      <c r="M5" s="38">
        <v>372.5</v>
      </c>
      <c r="N5" s="37">
        <v>445</v>
      </c>
      <c r="O5" s="38">
        <v>935</v>
      </c>
      <c r="P5" s="39">
        <v>1082.5</v>
      </c>
      <c r="Q5" s="37">
        <v>1917.5</v>
      </c>
      <c r="R5" s="37">
        <v>2205</v>
      </c>
    </row>
    <row r="6" spans="1:18" ht="15" x14ac:dyDescent="0.2">
      <c r="A6" s="40" t="s">
        <v>84</v>
      </c>
      <c r="B6" s="74">
        <v>5252</v>
      </c>
      <c r="C6" s="41">
        <v>1</v>
      </c>
      <c r="D6" s="100">
        <v>1.47</v>
      </c>
      <c r="E6" s="42">
        <v>9.1300000000000008</v>
      </c>
      <c r="F6" s="42"/>
      <c r="G6" s="43">
        <v>32.81</v>
      </c>
      <c r="H6" s="42"/>
      <c r="I6" s="43">
        <v>69.16</v>
      </c>
      <c r="J6" s="42"/>
      <c r="K6" s="43">
        <v>125.66</v>
      </c>
      <c r="L6" s="42"/>
      <c r="M6" s="43">
        <v>238.66</v>
      </c>
      <c r="N6" s="42"/>
      <c r="O6" s="43">
        <v>577.66</v>
      </c>
      <c r="P6" s="44"/>
      <c r="Q6" s="42">
        <v>1142.6600000000001</v>
      </c>
      <c r="R6" s="42"/>
    </row>
    <row r="7" spans="1:18" ht="15" x14ac:dyDescent="0.2">
      <c r="A7" s="36" t="s">
        <v>85</v>
      </c>
      <c r="B7" s="73">
        <v>664</v>
      </c>
      <c r="C7" s="65">
        <v>1</v>
      </c>
      <c r="D7" s="144">
        <v>0.89</v>
      </c>
      <c r="E7" s="37">
        <v>62</v>
      </c>
      <c r="F7" s="37"/>
      <c r="G7" s="38">
        <v>105.25</v>
      </c>
      <c r="H7" s="37"/>
      <c r="I7" s="38">
        <v>176.5</v>
      </c>
      <c r="J7" s="37"/>
      <c r="K7" s="38">
        <v>295.25</v>
      </c>
      <c r="L7" s="37"/>
      <c r="M7" s="38">
        <v>532.75</v>
      </c>
      <c r="N7" s="37"/>
      <c r="O7" s="38">
        <v>1245.25</v>
      </c>
      <c r="P7" s="39"/>
      <c r="Q7" s="37">
        <v>2432.75</v>
      </c>
      <c r="R7" s="37"/>
    </row>
    <row r="8" spans="1:18" ht="15" x14ac:dyDescent="0.2">
      <c r="A8" s="40" t="s">
        <v>86</v>
      </c>
      <c r="B8" s="74">
        <v>3653</v>
      </c>
      <c r="C8" s="41">
        <v>1</v>
      </c>
      <c r="D8" s="100">
        <v>0.84</v>
      </c>
      <c r="E8" s="42">
        <v>10</v>
      </c>
      <c r="F8" s="42"/>
      <c r="G8" s="43">
        <v>20</v>
      </c>
      <c r="H8" s="42"/>
      <c r="I8" s="43">
        <v>38.75</v>
      </c>
      <c r="J8" s="42"/>
      <c r="K8" s="43">
        <v>70</v>
      </c>
      <c r="L8" s="42"/>
      <c r="M8" s="43">
        <v>132.5</v>
      </c>
      <c r="N8" s="42"/>
      <c r="O8" s="43">
        <v>320</v>
      </c>
      <c r="P8" s="44"/>
      <c r="Q8" s="42">
        <v>632.5</v>
      </c>
      <c r="R8" s="42"/>
    </row>
    <row r="9" spans="1:18" ht="15" x14ac:dyDescent="0.2">
      <c r="A9" s="36" t="s">
        <v>922</v>
      </c>
      <c r="B9" s="73">
        <v>702</v>
      </c>
      <c r="C9" s="65">
        <v>1</v>
      </c>
      <c r="D9" s="144" t="s">
        <v>351</v>
      </c>
      <c r="E9" s="37">
        <v>25</v>
      </c>
      <c r="F9" s="37"/>
      <c r="G9" s="38">
        <v>41.3</v>
      </c>
      <c r="H9" s="37"/>
      <c r="I9" s="38">
        <v>68.8</v>
      </c>
      <c r="J9" s="37"/>
      <c r="K9" s="38">
        <v>116.3</v>
      </c>
      <c r="L9" s="37"/>
      <c r="M9" s="38">
        <v>216.3</v>
      </c>
      <c r="N9" s="37"/>
      <c r="O9" s="38">
        <v>516.29999999999995</v>
      </c>
      <c r="P9" s="39"/>
      <c r="Q9" s="37">
        <v>1016.3</v>
      </c>
      <c r="R9" s="37"/>
    </row>
    <row r="10" spans="1:18" ht="15" x14ac:dyDescent="0.2">
      <c r="A10" s="40" t="s">
        <v>87</v>
      </c>
      <c r="B10" s="74">
        <v>87029</v>
      </c>
      <c r="C10" s="41">
        <v>1</v>
      </c>
      <c r="D10" s="100">
        <v>1.1499999999999999</v>
      </c>
      <c r="E10" s="42">
        <v>11.85</v>
      </c>
      <c r="F10" s="42"/>
      <c r="G10" s="43">
        <v>27.67</v>
      </c>
      <c r="H10" s="42"/>
      <c r="I10" s="43">
        <v>55.57</v>
      </c>
      <c r="J10" s="42"/>
      <c r="K10" s="43">
        <v>102.07</v>
      </c>
      <c r="L10" s="42"/>
      <c r="M10" s="43">
        <v>195.07</v>
      </c>
      <c r="N10" s="42"/>
      <c r="O10" s="43">
        <v>474.07</v>
      </c>
      <c r="P10" s="44"/>
      <c r="Q10" s="42">
        <v>939.07</v>
      </c>
      <c r="R10" s="42"/>
    </row>
    <row r="11" spans="1:18" ht="15" x14ac:dyDescent="0.2">
      <c r="A11" s="36" t="s">
        <v>713</v>
      </c>
      <c r="B11" s="73">
        <v>715</v>
      </c>
      <c r="C11" s="65">
        <v>1</v>
      </c>
      <c r="D11" s="144">
        <v>0.99</v>
      </c>
      <c r="E11" s="37">
        <v>13</v>
      </c>
      <c r="F11" s="37"/>
      <c r="G11" s="38">
        <v>83</v>
      </c>
      <c r="H11" s="37"/>
      <c r="I11" s="38">
        <v>188</v>
      </c>
      <c r="J11" s="37"/>
      <c r="K11" s="38">
        <v>363</v>
      </c>
      <c r="L11" s="37"/>
      <c r="M11" s="38">
        <v>713</v>
      </c>
      <c r="N11" s="37"/>
      <c r="O11" s="38">
        <v>1763</v>
      </c>
      <c r="P11" s="39"/>
      <c r="Q11" s="37">
        <v>3513</v>
      </c>
      <c r="R11" s="37"/>
    </row>
    <row r="12" spans="1:18" ht="15" x14ac:dyDescent="0.2">
      <c r="A12" s="40" t="s">
        <v>515</v>
      </c>
      <c r="B12" s="74">
        <v>160</v>
      </c>
      <c r="C12" s="41">
        <v>1</v>
      </c>
      <c r="D12" s="100">
        <v>0.74</v>
      </c>
      <c r="E12" s="42">
        <v>17.5</v>
      </c>
      <c r="F12" s="42"/>
      <c r="G12" s="43">
        <v>33.5</v>
      </c>
      <c r="H12" s="42"/>
      <c r="I12" s="43">
        <v>63.5</v>
      </c>
      <c r="J12" s="42"/>
      <c r="K12" s="43">
        <v>113.5</v>
      </c>
      <c r="L12" s="42"/>
      <c r="M12" s="43">
        <v>213.5</v>
      </c>
      <c r="N12" s="42"/>
      <c r="O12" s="43">
        <v>513.5</v>
      </c>
      <c r="P12" s="44"/>
      <c r="Q12" s="42">
        <v>1013.5</v>
      </c>
      <c r="R12" s="42"/>
    </row>
    <row r="13" spans="1:18" ht="15" x14ac:dyDescent="0.2">
      <c r="A13" s="36" t="s">
        <v>88</v>
      </c>
      <c r="B13" s="73">
        <v>4700</v>
      </c>
      <c r="C13" s="65">
        <v>1</v>
      </c>
      <c r="D13" s="144">
        <v>0.83</v>
      </c>
      <c r="E13" s="37">
        <v>7</v>
      </c>
      <c r="F13" s="37">
        <v>14</v>
      </c>
      <c r="G13" s="38">
        <v>106.05</v>
      </c>
      <c r="H13" s="37">
        <v>212.03</v>
      </c>
      <c r="I13" s="38">
        <v>304.8</v>
      </c>
      <c r="J13" s="37">
        <v>609.38</v>
      </c>
      <c r="K13" s="38">
        <v>636.04999999999995</v>
      </c>
      <c r="L13" s="37">
        <v>1271.6300000000001</v>
      </c>
      <c r="M13" s="38">
        <v>1298.55</v>
      </c>
      <c r="N13" s="37">
        <v>2596.13</v>
      </c>
      <c r="O13" s="38">
        <v>3286.05</v>
      </c>
      <c r="P13" s="39">
        <v>6569.63</v>
      </c>
      <c r="Q13" s="37">
        <v>6598.55</v>
      </c>
      <c r="R13" s="37">
        <v>13192.13</v>
      </c>
    </row>
    <row r="14" spans="1:18" ht="15" x14ac:dyDescent="0.2">
      <c r="A14" s="40" t="s">
        <v>89</v>
      </c>
      <c r="B14" s="74">
        <v>160</v>
      </c>
      <c r="C14" s="41">
        <v>1</v>
      </c>
      <c r="D14" s="100">
        <v>1.39</v>
      </c>
      <c r="E14" s="42">
        <v>18</v>
      </c>
      <c r="F14" s="42"/>
      <c r="G14" s="43">
        <v>34</v>
      </c>
      <c r="H14" s="42"/>
      <c r="I14" s="43">
        <v>64</v>
      </c>
      <c r="J14" s="42"/>
      <c r="K14" s="43">
        <v>114</v>
      </c>
      <c r="L14" s="42"/>
      <c r="M14" s="43">
        <v>214</v>
      </c>
      <c r="N14" s="42"/>
      <c r="O14" s="43">
        <v>514</v>
      </c>
      <c r="P14" s="44"/>
      <c r="Q14" s="42">
        <v>1014</v>
      </c>
      <c r="R14" s="42"/>
    </row>
    <row r="15" spans="1:18" ht="15" x14ac:dyDescent="0.2">
      <c r="A15" s="36" t="s">
        <v>90</v>
      </c>
      <c r="B15" s="73">
        <v>2545</v>
      </c>
      <c r="C15" s="65">
        <v>1</v>
      </c>
      <c r="D15" s="144" t="s">
        <v>351</v>
      </c>
      <c r="E15" s="37">
        <v>40</v>
      </c>
      <c r="F15" s="37"/>
      <c r="G15" s="38">
        <v>94.85</v>
      </c>
      <c r="H15" s="37"/>
      <c r="I15" s="38">
        <v>177.35</v>
      </c>
      <c r="J15" s="37"/>
      <c r="K15" s="38">
        <v>314.85000000000002</v>
      </c>
      <c r="L15" s="37"/>
      <c r="M15" s="38">
        <v>614.85</v>
      </c>
      <c r="N15" s="37"/>
      <c r="O15" s="38">
        <v>1514.85</v>
      </c>
      <c r="P15" s="39"/>
      <c r="Q15" s="37">
        <v>3014.85</v>
      </c>
      <c r="R15" s="37"/>
    </row>
    <row r="16" spans="1:18" ht="15" x14ac:dyDescent="0.2">
      <c r="A16" s="40" t="s">
        <v>924</v>
      </c>
      <c r="B16" s="74">
        <v>380</v>
      </c>
      <c r="C16" s="41">
        <v>1</v>
      </c>
      <c r="D16" s="100">
        <v>0.69</v>
      </c>
      <c r="E16" s="42">
        <v>12</v>
      </c>
      <c r="F16" s="42"/>
      <c r="G16" s="43">
        <v>17.649999999999999</v>
      </c>
      <c r="H16" s="42"/>
      <c r="I16" s="43">
        <v>25.15</v>
      </c>
      <c r="J16" s="42"/>
      <c r="K16" s="43">
        <v>37.65</v>
      </c>
      <c r="L16" s="42"/>
      <c r="M16" s="43">
        <v>62.65</v>
      </c>
      <c r="N16" s="42"/>
      <c r="O16" s="43">
        <v>137.65</v>
      </c>
      <c r="P16" s="44"/>
      <c r="Q16" s="42">
        <v>262.64999999999998</v>
      </c>
      <c r="R16" s="42"/>
    </row>
    <row r="17" spans="1:18" ht="15" x14ac:dyDescent="0.2">
      <c r="A17" s="36" t="s">
        <v>516</v>
      </c>
      <c r="B17" s="73">
        <v>16255</v>
      </c>
      <c r="C17" s="65">
        <v>1</v>
      </c>
      <c r="D17" s="144">
        <v>1.25</v>
      </c>
      <c r="E17" s="37">
        <v>7.1</v>
      </c>
      <c r="F17" s="37">
        <v>14.2</v>
      </c>
      <c r="G17" s="38">
        <v>38.119999999999997</v>
      </c>
      <c r="H17" s="37">
        <v>76.23</v>
      </c>
      <c r="I17" s="38">
        <v>84.64</v>
      </c>
      <c r="J17" s="37">
        <v>169.28</v>
      </c>
      <c r="K17" s="38">
        <v>162.18</v>
      </c>
      <c r="L17" s="37">
        <v>324.36</v>
      </c>
      <c r="M17" s="38">
        <v>317.26</v>
      </c>
      <c r="N17" s="37">
        <v>634.52</v>
      </c>
      <c r="O17" s="38">
        <v>782.5</v>
      </c>
      <c r="P17" s="39">
        <v>1565</v>
      </c>
      <c r="Q17" s="37">
        <v>1557.9</v>
      </c>
      <c r="R17" s="37">
        <v>3115.8</v>
      </c>
    </row>
    <row r="18" spans="1:18" ht="15" x14ac:dyDescent="0.2">
      <c r="A18" s="40" t="s">
        <v>91</v>
      </c>
      <c r="B18" s="74">
        <v>274</v>
      </c>
      <c r="C18" s="41">
        <v>1</v>
      </c>
      <c r="D18" s="100" t="s">
        <v>351</v>
      </c>
      <c r="E18" s="42">
        <v>11</v>
      </c>
      <c r="F18" s="42"/>
      <c r="G18" s="43">
        <v>43</v>
      </c>
      <c r="H18" s="42"/>
      <c r="I18" s="43">
        <v>103</v>
      </c>
      <c r="J18" s="42"/>
      <c r="K18" s="43">
        <v>203</v>
      </c>
      <c r="L18" s="42"/>
      <c r="M18" s="43">
        <v>403</v>
      </c>
      <c r="N18" s="42"/>
      <c r="O18" s="43">
        <v>1003</v>
      </c>
      <c r="P18" s="44"/>
      <c r="Q18" s="42">
        <v>2003</v>
      </c>
      <c r="R18" s="42"/>
    </row>
    <row r="19" spans="1:18" ht="15" x14ac:dyDescent="0.2">
      <c r="A19" s="36" t="s">
        <v>92</v>
      </c>
      <c r="B19" s="73">
        <v>507</v>
      </c>
      <c r="C19" s="65">
        <v>1</v>
      </c>
      <c r="D19" s="144">
        <v>0.78</v>
      </c>
      <c r="E19" s="37">
        <v>10</v>
      </c>
      <c r="F19" s="37"/>
      <c r="G19" s="38">
        <v>21.4</v>
      </c>
      <c r="H19" s="37"/>
      <c r="I19" s="38">
        <v>39.4</v>
      </c>
      <c r="J19" s="37"/>
      <c r="K19" s="38">
        <v>69.400000000000006</v>
      </c>
      <c r="L19" s="37"/>
      <c r="M19" s="38">
        <v>129.4</v>
      </c>
      <c r="N19" s="37"/>
      <c r="O19" s="38">
        <v>309.39999999999998</v>
      </c>
      <c r="P19" s="39"/>
      <c r="Q19" s="37">
        <v>609.4</v>
      </c>
      <c r="R19" s="37"/>
    </row>
    <row r="20" spans="1:18" ht="15" x14ac:dyDescent="0.2">
      <c r="A20" s="40" t="s">
        <v>93</v>
      </c>
      <c r="B20" s="74">
        <v>1407</v>
      </c>
      <c r="C20" s="41">
        <v>1</v>
      </c>
      <c r="D20" s="100">
        <v>0.83</v>
      </c>
      <c r="E20" s="42">
        <v>16.2</v>
      </c>
      <c r="F20" s="42"/>
      <c r="G20" s="43">
        <v>56.2</v>
      </c>
      <c r="H20" s="42"/>
      <c r="I20" s="43">
        <v>119.95</v>
      </c>
      <c r="J20" s="42"/>
      <c r="K20" s="43">
        <v>226.2</v>
      </c>
      <c r="L20" s="42"/>
      <c r="M20" s="43">
        <v>451.2</v>
      </c>
      <c r="N20" s="42"/>
      <c r="O20" s="43">
        <v>1126.2</v>
      </c>
      <c r="P20" s="44"/>
      <c r="Q20" s="42">
        <v>2251.1999999999998</v>
      </c>
      <c r="R20" s="42"/>
    </row>
    <row r="21" spans="1:18" ht="15" x14ac:dyDescent="0.2">
      <c r="A21" s="36" t="s">
        <v>518</v>
      </c>
      <c r="B21" s="73">
        <v>1040</v>
      </c>
      <c r="C21" s="65">
        <v>1</v>
      </c>
      <c r="D21" s="144" t="s">
        <v>351</v>
      </c>
      <c r="E21" s="37">
        <v>18</v>
      </c>
      <c r="F21" s="37">
        <v>33</v>
      </c>
      <c r="G21" s="38">
        <v>43</v>
      </c>
      <c r="H21" s="37">
        <v>66.5</v>
      </c>
      <c r="I21" s="38">
        <v>103</v>
      </c>
      <c r="J21" s="37">
        <v>141.5</v>
      </c>
      <c r="K21" s="38">
        <v>203</v>
      </c>
      <c r="L21" s="37">
        <v>266.5</v>
      </c>
      <c r="M21" s="38">
        <v>403</v>
      </c>
      <c r="N21" s="37">
        <v>516.5</v>
      </c>
      <c r="O21" s="38">
        <v>1003</v>
      </c>
      <c r="P21" s="39">
        <v>1266.5</v>
      </c>
      <c r="Q21" s="37">
        <v>2003</v>
      </c>
      <c r="R21" s="37">
        <v>2516.5</v>
      </c>
    </row>
    <row r="22" spans="1:18" ht="15" x14ac:dyDescent="0.2">
      <c r="A22" s="40" t="s">
        <v>94</v>
      </c>
      <c r="B22" s="74">
        <v>4178</v>
      </c>
      <c r="C22" s="41">
        <v>1</v>
      </c>
      <c r="D22" s="100">
        <v>1.37</v>
      </c>
      <c r="E22" s="42">
        <v>16</v>
      </c>
      <c r="F22" s="42"/>
      <c r="G22" s="43">
        <v>33</v>
      </c>
      <c r="H22" s="42"/>
      <c r="I22" s="43">
        <v>84</v>
      </c>
      <c r="J22" s="42"/>
      <c r="K22" s="43">
        <v>182.75</v>
      </c>
      <c r="L22" s="42"/>
      <c r="M22" s="43">
        <v>380.25</v>
      </c>
      <c r="N22" s="42"/>
      <c r="O22" s="43">
        <v>972.75</v>
      </c>
      <c r="P22" s="44"/>
      <c r="Q22" s="42">
        <v>1960.25</v>
      </c>
      <c r="R22" s="42"/>
    </row>
    <row r="23" spans="1:18" ht="15" x14ac:dyDescent="0.2">
      <c r="A23" s="36" t="s">
        <v>95</v>
      </c>
      <c r="B23" s="73">
        <v>120266</v>
      </c>
      <c r="C23" s="65">
        <v>1</v>
      </c>
      <c r="D23" s="144">
        <v>1.72</v>
      </c>
      <c r="E23" s="37">
        <v>8.9</v>
      </c>
      <c r="F23" s="37"/>
      <c r="G23" s="38">
        <v>64.5</v>
      </c>
      <c r="H23" s="37"/>
      <c r="I23" s="38">
        <v>147.9</v>
      </c>
      <c r="J23" s="37"/>
      <c r="K23" s="38">
        <v>286.89999999999998</v>
      </c>
      <c r="L23" s="37"/>
      <c r="M23" s="38">
        <v>564.9</v>
      </c>
      <c r="N23" s="37"/>
      <c r="O23" s="38">
        <v>1399.33</v>
      </c>
      <c r="P23" s="39"/>
      <c r="Q23" s="37">
        <v>2791.02</v>
      </c>
      <c r="R23" s="37"/>
    </row>
    <row r="24" spans="1:18" ht="15" x14ac:dyDescent="0.2">
      <c r="A24" s="40" t="s">
        <v>96</v>
      </c>
      <c r="B24" s="74">
        <v>650000</v>
      </c>
      <c r="C24" s="41">
        <v>1</v>
      </c>
      <c r="D24" s="100">
        <v>1.42</v>
      </c>
      <c r="E24" s="42">
        <v>6.56</v>
      </c>
      <c r="F24" s="42">
        <v>6.56</v>
      </c>
      <c r="G24" s="43">
        <v>75.709999999999994</v>
      </c>
      <c r="H24" s="42">
        <v>91.58</v>
      </c>
      <c r="I24" s="43">
        <v>199.24</v>
      </c>
      <c r="J24" s="42">
        <v>241.38</v>
      </c>
      <c r="K24" s="43">
        <v>405.12</v>
      </c>
      <c r="L24" s="42">
        <v>491.04</v>
      </c>
      <c r="M24" s="43">
        <v>816.89</v>
      </c>
      <c r="N24" s="42">
        <v>990.37</v>
      </c>
      <c r="O24" s="43">
        <v>2052.1799999999998</v>
      </c>
      <c r="P24" s="44">
        <v>2488.37</v>
      </c>
      <c r="Q24" s="42">
        <v>4111.01</v>
      </c>
      <c r="R24" s="42">
        <v>4985.03</v>
      </c>
    </row>
    <row r="25" spans="1:18" ht="15" x14ac:dyDescent="0.2">
      <c r="A25" s="36" t="s">
        <v>97</v>
      </c>
      <c r="B25" s="73">
        <v>715</v>
      </c>
      <c r="C25" s="65">
        <v>1</v>
      </c>
      <c r="D25" s="144">
        <v>0.79</v>
      </c>
      <c r="E25" s="37">
        <v>8</v>
      </c>
      <c r="F25" s="37">
        <v>9</v>
      </c>
      <c r="G25" s="38">
        <v>29.49</v>
      </c>
      <c r="H25" s="37">
        <v>33.15</v>
      </c>
      <c r="I25" s="38">
        <v>75.540000000000006</v>
      </c>
      <c r="J25" s="37">
        <v>84.9</v>
      </c>
      <c r="K25" s="38">
        <v>152.29</v>
      </c>
      <c r="L25" s="37">
        <v>171.15</v>
      </c>
      <c r="M25" s="38">
        <v>305.79000000000002</v>
      </c>
      <c r="N25" s="37">
        <v>343.65</v>
      </c>
      <c r="O25" s="38">
        <v>766.29</v>
      </c>
      <c r="P25" s="39">
        <v>861.15</v>
      </c>
      <c r="Q25" s="37">
        <v>1533.79</v>
      </c>
      <c r="R25" s="37">
        <v>1723.65</v>
      </c>
    </row>
    <row r="26" spans="1:18" ht="15" x14ac:dyDescent="0.2">
      <c r="A26" s="40" t="s">
        <v>98</v>
      </c>
      <c r="B26" s="74">
        <v>6904</v>
      </c>
      <c r="C26" s="41">
        <v>1</v>
      </c>
      <c r="D26" s="100">
        <v>1.2</v>
      </c>
      <c r="E26" s="42">
        <v>20</v>
      </c>
      <c r="F26" s="42"/>
      <c r="G26" s="43">
        <v>91.39</v>
      </c>
      <c r="H26" s="42"/>
      <c r="I26" s="43">
        <v>214.84</v>
      </c>
      <c r="J26" s="42"/>
      <c r="K26" s="43">
        <v>420.59</v>
      </c>
      <c r="L26" s="42"/>
      <c r="M26" s="43">
        <v>832.09</v>
      </c>
      <c r="N26" s="42"/>
      <c r="O26" s="43">
        <v>2066.59</v>
      </c>
      <c r="P26" s="44"/>
      <c r="Q26" s="42">
        <v>4124.09</v>
      </c>
      <c r="R26" s="42"/>
    </row>
    <row r="27" spans="1:18" ht="15" x14ac:dyDescent="0.2">
      <c r="A27" s="36" t="s">
        <v>99</v>
      </c>
      <c r="B27" s="73">
        <v>204000</v>
      </c>
      <c r="C27" s="65">
        <v>1</v>
      </c>
      <c r="D27" s="144">
        <v>1.08</v>
      </c>
      <c r="E27" s="37">
        <v>17.89</v>
      </c>
      <c r="F27" s="37"/>
      <c r="G27" s="38">
        <v>49.03</v>
      </c>
      <c r="H27" s="37"/>
      <c r="I27" s="38">
        <v>97.18</v>
      </c>
      <c r="J27" s="37"/>
      <c r="K27" s="38">
        <v>177.43</v>
      </c>
      <c r="L27" s="37"/>
      <c r="M27" s="38">
        <v>337.93</v>
      </c>
      <c r="N27" s="37"/>
      <c r="O27" s="38">
        <v>826.9</v>
      </c>
      <c r="P27" s="39"/>
      <c r="Q27" s="37">
        <v>1646.03</v>
      </c>
      <c r="R27" s="37"/>
    </row>
    <row r="28" spans="1:18" ht="15" x14ac:dyDescent="0.2">
      <c r="A28" s="40" t="s">
        <v>100</v>
      </c>
      <c r="B28" s="74">
        <v>7774</v>
      </c>
      <c r="C28" s="41">
        <v>1</v>
      </c>
      <c r="D28" s="100">
        <v>0.9</v>
      </c>
      <c r="E28" s="42">
        <v>10.06</v>
      </c>
      <c r="F28" s="42">
        <v>10.56</v>
      </c>
      <c r="G28" s="43">
        <v>46.11</v>
      </c>
      <c r="H28" s="42">
        <v>48.79</v>
      </c>
      <c r="I28" s="43">
        <v>138.61000000000001</v>
      </c>
      <c r="J28" s="42">
        <v>147.84</v>
      </c>
      <c r="K28" s="43">
        <v>308.61</v>
      </c>
      <c r="L28" s="42">
        <v>330.34</v>
      </c>
      <c r="M28" s="43">
        <v>648.61</v>
      </c>
      <c r="N28" s="42">
        <v>695.34</v>
      </c>
      <c r="O28" s="43">
        <v>1668.61</v>
      </c>
      <c r="P28" s="44">
        <v>1790.34</v>
      </c>
      <c r="Q28" s="42">
        <v>3368.61</v>
      </c>
      <c r="R28" s="42">
        <v>3615.34</v>
      </c>
    </row>
    <row r="29" spans="1:18" ht="15" x14ac:dyDescent="0.2">
      <c r="A29" s="36" t="s">
        <v>101</v>
      </c>
      <c r="B29" s="73">
        <v>202</v>
      </c>
      <c r="C29" s="65">
        <v>1</v>
      </c>
      <c r="D29" s="144">
        <v>0.75</v>
      </c>
      <c r="E29" s="37">
        <v>15</v>
      </c>
      <c r="F29" s="37"/>
      <c r="G29" s="38">
        <v>38.75</v>
      </c>
      <c r="H29" s="37"/>
      <c r="I29" s="38">
        <v>80</v>
      </c>
      <c r="J29" s="37"/>
      <c r="K29" s="38">
        <v>148.75</v>
      </c>
      <c r="L29" s="37"/>
      <c r="M29" s="38">
        <v>286.25</v>
      </c>
      <c r="N29" s="37"/>
      <c r="O29" s="38">
        <v>698.75</v>
      </c>
      <c r="P29" s="39"/>
      <c r="Q29" s="37">
        <v>1386.25</v>
      </c>
      <c r="R29" s="37"/>
    </row>
    <row r="30" spans="1:18" ht="15" x14ac:dyDescent="0.2">
      <c r="A30" s="40" t="s">
        <v>102</v>
      </c>
      <c r="B30" s="74">
        <v>985</v>
      </c>
      <c r="C30" s="41">
        <v>1</v>
      </c>
      <c r="D30" s="100">
        <v>0.57999999999999996</v>
      </c>
      <c r="E30" s="42">
        <v>34.89</v>
      </c>
      <c r="F30" s="42">
        <v>43.09</v>
      </c>
      <c r="G30" s="43">
        <v>56.39</v>
      </c>
      <c r="H30" s="42">
        <v>75.39</v>
      </c>
      <c r="I30" s="43">
        <v>88.64</v>
      </c>
      <c r="J30" s="42">
        <v>123.84</v>
      </c>
      <c r="K30" s="43">
        <v>142.38999999999999</v>
      </c>
      <c r="L30" s="42">
        <v>204.59</v>
      </c>
      <c r="M30" s="43">
        <v>249.89</v>
      </c>
      <c r="N30" s="42">
        <v>366.09</v>
      </c>
      <c r="O30" s="43">
        <v>572.39</v>
      </c>
      <c r="P30" s="44">
        <v>850.59</v>
      </c>
      <c r="Q30" s="42">
        <v>1109.8900000000001</v>
      </c>
      <c r="R30" s="42">
        <v>1658.09</v>
      </c>
    </row>
    <row r="31" spans="1:18" ht="15" x14ac:dyDescent="0.2">
      <c r="A31" s="36" t="s">
        <v>103</v>
      </c>
      <c r="B31" s="73">
        <v>13302</v>
      </c>
      <c r="C31" s="65">
        <v>1</v>
      </c>
      <c r="D31" s="144">
        <v>1.42</v>
      </c>
      <c r="E31" s="37">
        <v>12.2</v>
      </c>
      <c r="F31" s="37">
        <v>12.2</v>
      </c>
      <c r="G31" s="38">
        <v>31.9</v>
      </c>
      <c r="H31" s="37">
        <v>38.799999999999997</v>
      </c>
      <c r="I31" s="38">
        <v>61.45</v>
      </c>
      <c r="J31" s="37">
        <v>78.7</v>
      </c>
      <c r="K31" s="38">
        <v>110.7</v>
      </c>
      <c r="L31" s="37">
        <v>145.19999999999999</v>
      </c>
      <c r="M31" s="38">
        <v>209.2</v>
      </c>
      <c r="N31" s="37">
        <v>278.2</v>
      </c>
      <c r="O31" s="38">
        <v>504.7</v>
      </c>
      <c r="P31" s="39">
        <v>677.2</v>
      </c>
      <c r="Q31" s="37">
        <v>997.2</v>
      </c>
      <c r="R31" s="37">
        <v>1342.2</v>
      </c>
    </row>
    <row r="32" spans="1:18" ht="15" x14ac:dyDescent="0.2">
      <c r="A32" s="40" t="s">
        <v>104</v>
      </c>
      <c r="B32" s="74">
        <v>4160</v>
      </c>
      <c r="C32" s="41">
        <v>1</v>
      </c>
      <c r="D32" s="100" t="s">
        <v>351</v>
      </c>
      <c r="E32" s="42">
        <v>10</v>
      </c>
      <c r="F32" s="42">
        <v>19</v>
      </c>
      <c r="G32" s="43">
        <v>65.650000000000006</v>
      </c>
      <c r="H32" s="42">
        <v>97.14</v>
      </c>
      <c r="I32" s="43">
        <v>224.65</v>
      </c>
      <c r="J32" s="42">
        <v>284.64</v>
      </c>
      <c r="K32" s="43">
        <v>489.65</v>
      </c>
      <c r="L32" s="42">
        <v>597.14</v>
      </c>
      <c r="M32" s="43">
        <v>1019.65</v>
      </c>
      <c r="N32" s="42">
        <v>1222.1400000000001</v>
      </c>
      <c r="O32" s="43">
        <v>2609.65</v>
      </c>
      <c r="P32" s="44">
        <v>3097.14</v>
      </c>
      <c r="Q32" s="42">
        <v>5259.65</v>
      </c>
      <c r="R32" s="42">
        <v>6222.14</v>
      </c>
    </row>
    <row r="33" spans="1:18" ht="15" x14ac:dyDescent="0.2">
      <c r="A33" s="36" t="s">
        <v>696</v>
      </c>
      <c r="B33" s="73">
        <v>22279</v>
      </c>
      <c r="C33" s="65">
        <v>1</v>
      </c>
      <c r="D33" s="144">
        <v>1.08</v>
      </c>
      <c r="E33" s="37">
        <v>16</v>
      </c>
      <c r="F33" s="37"/>
      <c r="G33" s="38">
        <v>63.75</v>
      </c>
      <c r="H33" s="37"/>
      <c r="I33" s="38">
        <v>150.5</v>
      </c>
      <c r="J33" s="37"/>
      <c r="K33" s="38">
        <v>304.25</v>
      </c>
      <c r="L33" s="37"/>
      <c r="M33" s="38">
        <v>639.25</v>
      </c>
      <c r="N33" s="37"/>
      <c r="O33" s="38">
        <v>1644.25</v>
      </c>
      <c r="P33" s="39"/>
      <c r="Q33" s="37">
        <v>3319.25</v>
      </c>
      <c r="R33" s="37"/>
    </row>
    <row r="34" spans="1:18" ht="15" x14ac:dyDescent="0.2">
      <c r="A34" s="40" t="s">
        <v>105</v>
      </c>
      <c r="B34" s="74">
        <v>2470</v>
      </c>
      <c r="C34" s="41">
        <v>1</v>
      </c>
      <c r="D34" s="100">
        <v>0.91</v>
      </c>
      <c r="E34" s="42">
        <v>18</v>
      </c>
      <c r="F34" s="42">
        <v>21.5</v>
      </c>
      <c r="G34" s="43">
        <v>57.25</v>
      </c>
      <c r="H34" s="42">
        <v>72.150000000000006</v>
      </c>
      <c r="I34" s="43">
        <v>163.75</v>
      </c>
      <c r="J34" s="42">
        <v>186.15</v>
      </c>
      <c r="K34" s="43">
        <v>341.25</v>
      </c>
      <c r="L34" s="42">
        <v>376.15</v>
      </c>
      <c r="M34" s="43">
        <v>696.25</v>
      </c>
      <c r="N34" s="42">
        <v>756.15</v>
      </c>
      <c r="O34" s="43">
        <v>1761.25</v>
      </c>
      <c r="P34" s="44">
        <v>1896.15</v>
      </c>
      <c r="Q34" s="42">
        <v>3536.25</v>
      </c>
      <c r="R34" s="42">
        <v>3796.15</v>
      </c>
    </row>
    <row r="35" spans="1:18" ht="15" x14ac:dyDescent="0.2">
      <c r="A35" s="36" t="s">
        <v>106</v>
      </c>
      <c r="B35" s="73">
        <v>6453</v>
      </c>
      <c r="C35" s="65">
        <v>1</v>
      </c>
      <c r="D35" s="144">
        <v>0.83</v>
      </c>
      <c r="E35" s="37">
        <v>27.5</v>
      </c>
      <c r="F35" s="37"/>
      <c r="G35" s="38">
        <v>82.3</v>
      </c>
      <c r="H35" s="37"/>
      <c r="I35" s="38">
        <v>188.3</v>
      </c>
      <c r="J35" s="37"/>
      <c r="K35" s="38">
        <v>377.05</v>
      </c>
      <c r="L35" s="37"/>
      <c r="M35" s="38">
        <v>754.55</v>
      </c>
      <c r="N35" s="37"/>
      <c r="O35" s="38">
        <v>1887.05</v>
      </c>
      <c r="P35" s="39"/>
      <c r="Q35" s="37">
        <v>3774.55</v>
      </c>
      <c r="R35" s="37"/>
    </row>
    <row r="36" spans="1:18" ht="15" x14ac:dyDescent="0.2">
      <c r="A36" s="40" t="s">
        <v>107</v>
      </c>
      <c r="B36" s="74">
        <v>6755</v>
      </c>
      <c r="C36" s="41">
        <v>1</v>
      </c>
      <c r="D36" s="100">
        <v>1.25</v>
      </c>
      <c r="E36" s="42">
        <v>10</v>
      </c>
      <c r="F36" s="42">
        <v>16.3</v>
      </c>
      <c r="G36" s="43">
        <v>56.4</v>
      </c>
      <c r="H36" s="42">
        <v>62.7</v>
      </c>
      <c r="I36" s="43">
        <v>165.25</v>
      </c>
      <c r="J36" s="42">
        <v>171.55</v>
      </c>
      <c r="K36" s="43">
        <v>334</v>
      </c>
      <c r="L36" s="42">
        <v>340.3</v>
      </c>
      <c r="M36" s="43">
        <v>671.5</v>
      </c>
      <c r="N36" s="42">
        <v>677.8</v>
      </c>
      <c r="O36" s="43">
        <v>1684</v>
      </c>
      <c r="P36" s="44">
        <v>1690.3</v>
      </c>
      <c r="Q36" s="42">
        <v>3371.5</v>
      </c>
      <c r="R36" s="42">
        <v>3377.8</v>
      </c>
    </row>
    <row r="37" spans="1:18" ht="15" x14ac:dyDescent="0.2">
      <c r="A37" s="36" t="s">
        <v>354</v>
      </c>
      <c r="B37" s="73">
        <v>14043</v>
      </c>
      <c r="C37" s="65">
        <v>1</v>
      </c>
      <c r="D37" s="144">
        <v>1.2</v>
      </c>
      <c r="E37" s="37">
        <v>7.5</v>
      </c>
      <c r="F37" s="37"/>
      <c r="G37" s="38">
        <v>70.5</v>
      </c>
      <c r="H37" s="37"/>
      <c r="I37" s="38">
        <v>196.65</v>
      </c>
      <c r="J37" s="37"/>
      <c r="K37" s="38">
        <v>406.9</v>
      </c>
      <c r="L37" s="37"/>
      <c r="M37" s="38">
        <v>827.4</v>
      </c>
      <c r="N37" s="37"/>
      <c r="O37" s="38">
        <v>2088.9</v>
      </c>
      <c r="P37" s="39"/>
      <c r="Q37" s="37">
        <v>4191.3999999999996</v>
      </c>
      <c r="R37" s="37"/>
    </row>
    <row r="38" spans="1:18" ht="15" x14ac:dyDescent="0.2">
      <c r="A38" s="40" t="s">
        <v>108</v>
      </c>
      <c r="B38" s="74">
        <v>280</v>
      </c>
      <c r="C38" s="41">
        <v>1</v>
      </c>
      <c r="D38" s="100">
        <v>0.83</v>
      </c>
      <c r="E38" s="42">
        <v>60</v>
      </c>
      <c r="F38" s="42"/>
      <c r="G38" s="43">
        <v>60</v>
      </c>
      <c r="H38" s="42"/>
      <c r="I38" s="43">
        <v>60</v>
      </c>
      <c r="J38" s="42"/>
      <c r="K38" s="43">
        <v>60</v>
      </c>
      <c r="L38" s="42"/>
      <c r="M38" s="43">
        <v>113</v>
      </c>
      <c r="N38" s="42"/>
      <c r="O38" s="43">
        <v>272</v>
      </c>
      <c r="P38" s="44"/>
      <c r="Q38" s="42">
        <v>537</v>
      </c>
      <c r="R38" s="42"/>
    </row>
    <row r="39" spans="1:18" ht="15" x14ac:dyDescent="0.2">
      <c r="A39" s="36" t="s">
        <v>109</v>
      </c>
      <c r="B39" s="73">
        <v>50162</v>
      </c>
      <c r="C39" s="65">
        <v>1</v>
      </c>
      <c r="D39" s="144">
        <v>1.17</v>
      </c>
      <c r="E39" s="37">
        <v>6.78</v>
      </c>
      <c r="F39" s="37"/>
      <c r="G39" s="38">
        <v>76.78</v>
      </c>
      <c r="H39" s="37"/>
      <c r="I39" s="38">
        <v>181.78</v>
      </c>
      <c r="J39" s="37"/>
      <c r="K39" s="38">
        <v>356.78</v>
      </c>
      <c r="L39" s="37"/>
      <c r="M39" s="38">
        <v>706.78</v>
      </c>
      <c r="N39" s="37"/>
      <c r="O39" s="38">
        <v>1766.96</v>
      </c>
      <c r="P39" s="39"/>
      <c r="Q39" s="37">
        <v>3533.92</v>
      </c>
      <c r="R39" s="37"/>
    </row>
    <row r="40" spans="1:18" ht="15" x14ac:dyDescent="0.2">
      <c r="A40" s="40" t="s">
        <v>110</v>
      </c>
      <c r="B40" s="74">
        <v>497</v>
      </c>
      <c r="C40" s="41">
        <v>1</v>
      </c>
      <c r="D40" s="100">
        <v>0.8</v>
      </c>
      <c r="E40" s="42">
        <v>48</v>
      </c>
      <c r="F40" s="42"/>
      <c r="G40" s="43">
        <v>101.75</v>
      </c>
      <c r="H40" s="42"/>
      <c r="I40" s="43">
        <v>190.5</v>
      </c>
      <c r="J40" s="42"/>
      <c r="K40" s="43">
        <v>346.75</v>
      </c>
      <c r="L40" s="42"/>
      <c r="M40" s="43">
        <v>659.25</v>
      </c>
      <c r="N40" s="42"/>
      <c r="O40" s="43">
        <v>1596.75</v>
      </c>
      <c r="P40" s="44"/>
      <c r="Q40" s="42">
        <v>3159.25</v>
      </c>
      <c r="R40" s="42"/>
    </row>
    <row r="41" spans="1:18" ht="15" x14ac:dyDescent="0.2">
      <c r="A41" s="36" t="s">
        <v>111</v>
      </c>
      <c r="B41" s="73">
        <v>5283</v>
      </c>
      <c r="C41" s="65">
        <v>1</v>
      </c>
      <c r="D41" s="144">
        <v>0.96</v>
      </c>
      <c r="E41" s="37">
        <v>11.35</v>
      </c>
      <c r="F41" s="37">
        <v>17</v>
      </c>
      <c r="G41" s="38">
        <v>38.549999999999997</v>
      </c>
      <c r="H41" s="37">
        <v>57.8</v>
      </c>
      <c r="I41" s="38">
        <v>89.55</v>
      </c>
      <c r="J41" s="37">
        <v>134.30000000000001</v>
      </c>
      <c r="K41" s="38">
        <v>174.55</v>
      </c>
      <c r="L41" s="37">
        <v>261.8</v>
      </c>
      <c r="M41" s="38">
        <v>344.55</v>
      </c>
      <c r="N41" s="37">
        <v>516.79999999999995</v>
      </c>
      <c r="O41" s="38">
        <v>854.55</v>
      </c>
      <c r="P41" s="39">
        <v>1281.8</v>
      </c>
      <c r="Q41" s="37">
        <v>1704.55</v>
      </c>
      <c r="R41" s="37">
        <v>2556.8000000000002</v>
      </c>
    </row>
    <row r="42" spans="1:18" ht="15" x14ac:dyDescent="0.2">
      <c r="A42" s="40" t="s">
        <v>928</v>
      </c>
      <c r="B42" s="74">
        <v>365</v>
      </c>
      <c r="C42" s="41">
        <v>1</v>
      </c>
      <c r="D42" s="100">
        <v>1.1399999999999999</v>
      </c>
      <c r="E42" s="42">
        <v>20</v>
      </c>
      <c r="F42" s="42"/>
      <c r="G42" s="43">
        <v>25</v>
      </c>
      <c r="H42" s="42"/>
      <c r="I42" s="43">
        <v>42.5</v>
      </c>
      <c r="J42" s="42"/>
      <c r="K42" s="43">
        <v>80</v>
      </c>
      <c r="L42" s="42"/>
      <c r="M42" s="43">
        <v>180</v>
      </c>
      <c r="N42" s="42"/>
      <c r="O42" s="43">
        <v>480</v>
      </c>
      <c r="P42" s="44"/>
      <c r="Q42" s="42">
        <v>980</v>
      </c>
      <c r="R42" s="42"/>
    </row>
    <row r="43" spans="1:18" ht="15" x14ac:dyDescent="0.2">
      <c r="A43" s="36" t="s">
        <v>521</v>
      </c>
      <c r="B43" s="73" t="s">
        <v>351</v>
      </c>
      <c r="C43" s="65"/>
      <c r="D43" s="144" t="s">
        <v>351</v>
      </c>
      <c r="E43" s="37">
        <v>37.9</v>
      </c>
      <c r="F43" s="37"/>
      <c r="G43" s="38">
        <v>116.37</v>
      </c>
      <c r="H43" s="37"/>
      <c r="I43" s="38">
        <v>310.62</v>
      </c>
      <c r="J43" s="37"/>
      <c r="K43" s="38">
        <v>634.37</v>
      </c>
      <c r="L43" s="37"/>
      <c r="M43" s="38">
        <v>1281.8699999999999</v>
      </c>
      <c r="N43" s="37"/>
      <c r="O43" s="38">
        <v>3224.37</v>
      </c>
      <c r="P43" s="39"/>
      <c r="Q43" s="37">
        <v>6461.87</v>
      </c>
      <c r="R43" s="37"/>
    </row>
    <row r="44" spans="1:18" ht="15" x14ac:dyDescent="0.2">
      <c r="A44" s="40" t="s">
        <v>522</v>
      </c>
      <c r="B44" s="74">
        <v>575</v>
      </c>
      <c r="C44" s="41">
        <v>1</v>
      </c>
      <c r="D44" s="100" t="s">
        <v>351</v>
      </c>
      <c r="E44" s="42">
        <v>15</v>
      </c>
      <c r="F44" s="42"/>
      <c r="G44" s="43">
        <v>30</v>
      </c>
      <c r="H44" s="42"/>
      <c r="I44" s="43">
        <v>52.5</v>
      </c>
      <c r="J44" s="42"/>
      <c r="K44" s="43">
        <v>90</v>
      </c>
      <c r="L44" s="42"/>
      <c r="M44" s="43">
        <v>165</v>
      </c>
      <c r="N44" s="42"/>
      <c r="O44" s="43">
        <v>390</v>
      </c>
      <c r="P44" s="44"/>
      <c r="Q44" s="42">
        <v>765</v>
      </c>
      <c r="R44" s="42"/>
    </row>
    <row r="45" spans="1:18" ht="15" x14ac:dyDescent="0.2">
      <c r="A45" s="36" t="s">
        <v>112</v>
      </c>
      <c r="B45" s="73">
        <v>5811</v>
      </c>
      <c r="C45" s="65">
        <v>1</v>
      </c>
      <c r="D45" s="144">
        <v>1.1499999999999999</v>
      </c>
      <c r="E45" s="37">
        <v>18.510000000000002</v>
      </c>
      <c r="F45" s="37"/>
      <c r="G45" s="38">
        <v>44.26</v>
      </c>
      <c r="H45" s="37"/>
      <c r="I45" s="38">
        <v>93.46</v>
      </c>
      <c r="J45" s="37"/>
      <c r="K45" s="38">
        <v>175.71</v>
      </c>
      <c r="L45" s="37"/>
      <c r="M45" s="38">
        <v>340.21</v>
      </c>
      <c r="N45" s="37"/>
      <c r="O45" s="38">
        <v>833.71</v>
      </c>
      <c r="P45" s="39"/>
      <c r="Q45" s="37">
        <v>1656.21</v>
      </c>
      <c r="R45" s="37"/>
    </row>
    <row r="46" spans="1:18" ht="15" x14ac:dyDescent="0.2">
      <c r="A46" s="40" t="s">
        <v>113</v>
      </c>
      <c r="B46" s="74">
        <v>4035</v>
      </c>
      <c r="C46" s="41">
        <v>1</v>
      </c>
      <c r="D46" s="100">
        <v>1.1599999999999999</v>
      </c>
      <c r="E46" s="42">
        <v>14.5</v>
      </c>
      <c r="F46" s="42">
        <v>18.899999999999999</v>
      </c>
      <c r="G46" s="43">
        <v>43.7</v>
      </c>
      <c r="H46" s="42">
        <v>55.5</v>
      </c>
      <c r="I46" s="43">
        <v>109.7</v>
      </c>
      <c r="J46" s="42">
        <v>135</v>
      </c>
      <c r="K46" s="43">
        <v>219.7</v>
      </c>
      <c r="L46" s="42">
        <v>267.5</v>
      </c>
      <c r="M46" s="43">
        <v>439.7</v>
      </c>
      <c r="N46" s="42">
        <v>532.5</v>
      </c>
      <c r="O46" s="43">
        <v>1122.5999999999999</v>
      </c>
      <c r="P46" s="44">
        <v>1363.6</v>
      </c>
      <c r="Q46" s="42">
        <v>2282</v>
      </c>
      <c r="R46" s="42">
        <v>2778.6</v>
      </c>
    </row>
    <row r="47" spans="1:18" ht="15" x14ac:dyDescent="0.2">
      <c r="A47" s="36" t="s">
        <v>114</v>
      </c>
      <c r="B47" s="73">
        <v>4855</v>
      </c>
      <c r="C47" s="65">
        <v>1</v>
      </c>
      <c r="D47" s="144">
        <v>1.03</v>
      </c>
      <c r="E47" s="37">
        <v>19</v>
      </c>
      <c r="F47" s="37">
        <v>17</v>
      </c>
      <c r="G47" s="38">
        <v>39.299999999999997</v>
      </c>
      <c r="H47" s="37">
        <v>37.1</v>
      </c>
      <c r="I47" s="38">
        <v>72.45</v>
      </c>
      <c r="J47" s="37">
        <v>69.95</v>
      </c>
      <c r="K47" s="38">
        <v>138.5</v>
      </c>
      <c r="L47" s="37">
        <v>135.30000000000001</v>
      </c>
      <c r="M47" s="38">
        <v>275</v>
      </c>
      <c r="N47" s="37">
        <v>270.3</v>
      </c>
      <c r="O47" s="38">
        <v>684.5</v>
      </c>
      <c r="P47" s="39">
        <v>675.3</v>
      </c>
      <c r="Q47" s="37">
        <v>1367</v>
      </c>
      <c r="R47" s="37">
        <v>1350.3</v>
      </c>
    </row>
    <row r="48" spans="1:18" ht="15" x14ac:dyDescent="0.2">
      <c r="A48" s="40" t="s">
        <v>115</v>
      </c>
      <c r="B48" s="74">
        <v>2500</v>
      </c>
      <c r="C48" s="41">
        <v>1</v>
      </c>
      <c r="D48" s="100">
        <v>0.61</v>
      </c>
      <c r="E48" s="42">
        <v>20</v>
      </c>
      <c r="F48" s="42"/>
      <c r="G48" s="43">
        <v>35.75</v>
      </c>
      <c r="H48" s="42"/>
      <c r="I48" s="43">
        <v>84.5</v>
      </c>
      <c r="J48" s="42"/>
      <c r="K48" s="43">
        <v>200.75</v>
      </c>
      <c r="L48" s="42"/>
      <c r="M48" s="43">
        <v>438.25</v>
      </c>
      <c r="N48" s="42"/>
      <c r="O48" s="43">
        <v>1150.75</v>
      </c>
      <c r="P48" s="44"/>
      <c r="Q48" s="42">
        <v>2338.25</v>
      </c>
      <c r="R48" s="42"/>
    </row>
    <row r="49" spans="1:18" ht="15" x14ac:dyDescent="0.2">
      <c r="A49" s="36" t="s">
        <v>116</v>
      </c>
      <c r="B49" s="73">
        <v>6112</v>
      </c>
      <c r="C49" s="65">
        <v>1</v>
      </c>
      <c r="D49" s="144">
        <v>1.56</v>
      </c>
      <c r="E49" s="37">
        <v>19</v>
      </c>
      <c r="F49" s="37">
        <v>23</v>
      </c>
      <c r="G49" s="38">
        <v>99</v>
      </c>
      <c r="H49" s="37">
        <v>123.001</v>
      </c>
      <c r="I49" s="38">
        <v>239</v>
      </c>
      <c r="J49" s="37">
        <v>298.00300000000004</v>
      </c>
      <c r="K49" s="38">
        <v>489</v>
      </c>
      <c r="L49" s="37">
        <v>623.00300000000004</v>
      </c>
      <c r="M49" s="38">
        <v>989</v>
      </c>
      <c r="N49" s="37">
        <v>1273.0030000000002</v>
      </c>
      <c r="O49" s="38">
        <v>2491</v>
      </c>
      <c r="P49" s="39">
        <v>3247.0029999999997</v>
      </c>
      <c r="Q49" s="37">
        <v>4999</v>
      </c>
      <c r="R49" s="37">
        <v>6499.0029999999997</v>
      </c>
    </row>
    <row r="50" spans="1:18" ht="15" x14ac:dyDescent="0.2">
      <c r="A50" s="40" t="s">
        <v>929</v>
      </c>
      <c r="B50" s="74">
        <v>169</v>
      </c>
      <c r="C50" s="41">
        <v>1</v>
      </c>
      <c r="D50" s="100">
        <v>0.33</v>
      </c>
      <c r="E50" s="42"/>
      <c r="F50" s="42"/>
      <c r="G50" s="43">
        <v>150</v>
      </c>
      <c r="H50" s="42"/>
      <c r="I50" s="43">
        <v>375</v>
      </c>
      <c r="J50" s="42"/>
      <c r="K50" s="43">
        <v>750</v>
      </c>
      <c r="L50" s="42"/>
      <c r="M50" s="43">
        <v>1500</v>
      </c>
      <c r="N50" s="42"/>
      <c r="O50" s="43">
        <v>3750</v>
      </c>
      <c r="P50" s="44"/>
      <c r="Q50" s="42">
        <v>7500</v>
      </c>
      <c r="R50" s="42"/>
    </row>
    <row r="51" spans="1:18" ht="15" x14ac:dyDescent="0.2">
      <c r="A51" s="36" t="s">
        <v>117</v>
      </c>
      <c r="B51" s="73">
        <v>1004</v>
      </c>
      <c r="C51" s="65">
        <v>1</v>
      </c>
      <c r="D51" s="144">
        <v>0.81</v>
      </c>
      <c r="E51" s="37">
        <v>22.5</v>
      </c>
      <c r="F51" s="37"/>
      <c r="G51" s="38">
        <v>56.34</v>
      </c>
      <c r="H51" s="37"/>
      <c r="I51" s="38">
        <v>112.74</v>
      </c>
      <c r="J51" s="37"/>
      <c r="K51" s="38">
        <v>206.74</v>
      </c>
      <c r="L51" s="37"/>
      <c r="M51" s="38">
        <v>394.74</v>
      </c>
      <c r="N51" s="37"/>
      <c r="O51" s="38">
        <v>958.74</v>
      </c>
      <c r="P51" s="39"/>
      <c r="Q51" s="37">
        <v>1898.74</v>
      </c>
      <c r="R51" s="37"/>
    </row>
    <row r="52" spans="1:18" ht="15" x14ac:dyDescent="0.2">
      <c r="A52" s="40" t="s">
        <v>523</v>
      </c>
      <c r="B52" s="74">
        <v>1388</v>
      </c>
      <c r="C52" s="41">
        <v>1</v>
      </c>
      <c r="D52" s="100">
        <v>0.71</v>
      </c>
      <c r="E52" s="42">
        <v>11</v>
      </c>
      <c r="F52" s="42"/>
      <c r="G52" s="43">
        <v>31</v>
      </c>
      <c r="H52" s="42"/>
      <c r="I52" s="43">
        <v>68.5</v>
      </c>
      <c r="J52" s="42"/>
      <c r="K52" s="43">
        <v>131</v>
      </c>
      <c r="L52" s="42"/>
      <c r="M52" s="43">
        <v>256</v>
      </c>
      <c r="N52" s="42"/>
      <c r="O52" s="43">
        <v>631</v>
      </c>
      <c r="P52" s="44"/>
      <c r="Q52" s="42">
        <v>1256</v>
      </c>
      <c r="R52" s="42"/>
    </row>
    <row r="53" spans="1:18" ht="15" x14ac:dyDescent="0.2">
      <c r="A53" s="36" t="s">
        <v>930</v>
      </c>
      <c r="B53" s="73">
        <v>416</v>
      </c>
      <c r="C53" s="65">
        <v>1</v>
      </c>
      <c r="D53" s="144" t="s">
        <v>351</v>
      </c>
      <c r="E53" s="37">
        <v>20</v>
      </c>
      <c r="F53" s="37"/>
      <c r="G53" s="38">
        <v>56</v>
      </c>
      <c r="H53" s="37"/>
      <c r="I53" s="38">
        <v>116</v>
      </c>
      <c r="J53" s="37"/>
      <c r="K53" s="38">
        <v>216</v>
      </c>
      <c r="L53" s="37"/>
      <c r="M53" s="38">
        <v>416</v>
      </c>
      <c r="N53" s="37"/>
      <c r="O53" s="38">
        <v>1016</v>
      </c>
      <c r="P53" s="39"/>
      <c r="Q53" s="37">
        <v>2016</v>
      </c>
      <c r="R53" s="37"/>
    </row>
    <row r="54" spans="1:18" ht="15" x14ac:dyDescent="0.2">
      <c r="A54" s="40" t="s">
        <v>118</v>
      </c>
      <c r="B54" s="74">
        <v>6045</v>
      </c>
      <c r="C54" s="41">
        <v>1</v>
      </c>
      <c r="D54" s="100" t="s">
        <v>351</v>
      </c>
      <c r="E54" s="42">
        <v>19.5</v>
      </c>
      <c r="F54" s="42">
        <v>31</v>
      </c>
      <c r="G54" s="43">
        <v>44.14</v>
      </c>
      <c r="H54" s="42">
        <v>61.88</v>
      </c>
      <c r="I54" s="43">
        <v>90.34</v>
      </c>
      <c r="J54" s="42">
        <v>119.78</v>
      </c>
      <c r="K54" s="43">
        <v>167.34</v>
      </c>
      <c r="L54" s="42">
        <v>216.28</v>
      </c>
      <c r="M54" s="43">
        <v>321.33999999999997</v>
      </c>
      <c r="N54" s="42">
        <v>409.28</v>
      </c>
      <c r="O54" s="43">
        <v>783.34</v>
      </c>
      <c r="P54" s="44">
        <v>988.28</v>
      </c>
      <c r="Q54" s="42">
        <v>1553.34</v>
      </c>
      <c r="R54" s="42">
        <v>1953.28</v>
      </c>
    </row>
    <row r="55" spans="1:18" ht="15" x14ac:dyDescent="0.2">
      <c r="A55" s="36" t="s">
        <v>525</v>
      </c>
      <c r="B55" s="73">
        <v>481</v>
      </c>
      <c r="C55" s="65">
        <v>1</v>
      </c>
      <c r="D55" s="144">
        <v>1.0900000000000001</v>
      </c>
      <c r="E55" s="37">
        <v>27</v>
      </c>
      <c r="F55" s="37"/>
      <c r="G55" s="38">
        <v>59</v>
      </c>
      <c r="H55" s="37"/>
      <c r="I55" s="38">
        <v>119</v>
      </c>
      <c r="J55" s="37"/>
      <c r="K55" s="38">
        <v>219</v>
      </c>
      <c r="L55" s="37"/>
      <c r="M55" s="38">
        <v>419</v>
      </c>
      <c r="N55" s="37"/>
      <c r="O55" s="38">
        <v>1019</v>
      </c>
      <c r="P55" s="39"/>
      <c r="Q55" s="37">
        <v>2019</v>
      </c>
      <c r="R55" s="37"/>
    </row>
    <row r="56" spans="1:18" ht="15" x14ac:dyDescent="0.2">
      <c r="A56" s="40" t="s">
        <v>119</v>
      </c>
      <c r="B56" s="74">
        <v>862</v>
      </c>
      <c r="C56" s="41">
        <v>1</v>
      </c>
      <c r="D56" s="100" t="s">
        <v>351</v>
      </c>
      <c r="E56" s="42">
        <v>15.9</v>
      </c>
      <c r="F56" s="42"/>
      <c r="G56" s="43">
        <v>38</v>
      </c>
      <c r="H56" s="42"/>
      <c r="I56" s="43">
        <v>77</v>
      </c>
      <c r="J56" s="42"/>
      <c r="K56" s="43">
        <v>142</v>
      </c>
      <c r="L56" s="42"/>
      <c r="M56" s="43">
        <v>272</v>
      </c>
      <c r="N56" s="42"/>
      <c r="O56" s="43">
        <v>662</v>
      </c>
      <c r="P56" s="44"/>
      <c r="Q56" s="42">
        <v>1312</v>
      </c>
      <c r="R56" s="42"/>
    </row>
    <row r="57" spans="1:18" ht="15" x14ac:dyDescent="0.2">
      <c r="A57" s="36" t="s">
        <v>120</v>
      </c>
      <c r="B57" s="73">
        <v>11443</v>
      </c>
      <c r="C57" s="65">
        <v>1</v>
      </c>
      <c r="D57" s="144">
        <v>1.71</v>
      </c>
      <c r="E57" s="37">
        <v>19.55</v>
      </c>
      <c r="F57" s="37">
        <v>29.32</v>
      </c>
      <c r="G57" s="38">
        <v>70.53</v>
      </c>
      <c r="H57" s="37">
        <v>80.3</v>
      </c>
      <c r="I57" s="38">
        <v>175.53</v>
      </c>
      <c r="J57" s="37">
        <v>185.3</v>
      </c>
      <c r="K57" s="38">
        <v>350.53</v>
      </c>
      <c r="L57" s="37">
        <v>360.3</v>
      </c>
      <c r="M57" s="38">
        <v>700.53</v>
      </c>
      <c r="N57" s="37">
        <v>710.3</v>
      </c>
      <c r="O57" s="38">
        <v>1763.56</v>
      </c>
      <c r="P57" s="39">
        <v>1779.85</v>
      </c>
      <c r="Q57" s="37">
        <v>3546.14</v>
      </c>
      <c r="R57" s="37">
        <v>3578.71</v>
      </c>
    </row>
    <row r="58" spans="1:18" ht="15" x14ac:dyDescent="0.2">
      <c r="A58" s="40" t="s">
        <v>121</v>
      </c>
      <c r="B58" s="74">
        <v>6200</v>
      </c>
      <c r="C58" s="41">
        <v>1</v>
      </c>
      <c r="D58" s="100" t="s">
        <v>351</v>
      </c>
      <c r="E58" s="42">
        <v>9</v>
      </c>
      <c r="F58" s="42"/>
      <c r="G58" s="43">
        <v>47.95</v>
      </c>
      <c r="H58" s="42">
        <v>74.3</v>
      </c>
      <c r="I58" s="43">
        <v>130.19999999999999</v>
      </c>
      <c r="J58" s="42">
        <v>185.75</v>
      </c>
      <c r="K58" s="43">
        <v>273.95</v>
      </c>
      <c r="L58" s="42">
        <v>371.5</v>
      </c>
      <c r="M58" s="43">
        <v>561.45000000000005</v>
      </c>
      <c r="N58" s="42">
        <v>743</v>
      </c>
      <c r="O58" s="43">
        <v>1423.95</v>
      </c>
      <c r="P58" s="44">
        <v>1857.5</v>
      </c>
      <c r="Q58" s="42">
        <v>2861.45</v>
      </c>
      <c r="R58" s="42">
        <v>3715</v>
      </c>
    </row>
    <row r="59" spans="1:18" ht="15" x14ac:dyDescent="0.2">
      <c r="A59" s="36" t="s">
        <v>355</v>
      </c>
      <c r="B59" s="73">
        <v>257</v>
      </c>
      <c r="C59" s="65">
        <v>1</v>
      </c>
      <c r="D59" s="144">
        <v>0.4</v>
      </c>
      <c r="E59" s="37">
        <v>18.489999999999998</v>
      </c>
      <c r="F59" s="37"/>
      <c r="G59" s="38">
        <v>36.479999999999997</v>
      </c>
      <c r="H59" s="37"/>
      <c r="I59" s="38">
        <v>59.48</v>
      </c>
      <c r="J59" s="37"/>
      <c r="K59" s="38">
        <v>96.98</v>
      </c>
      <c r="L59" s="37"/>
      <c r="M59" s="38">
        <v>171.98</v>
      </c>
      <c r="N59" s="37"/>
      <c r="O59" s="38">
        <v>396.98</v>
      </c>
      <c r="P59" s="39"/>
      <c r="Q59" s="37">
        <v>771.98</v>
      </c>
      <c r="R59" s="37"/>
    </row>
    <row r="60" spans="1:18" ht="15" x14ac:dyDescent="0.2">
      <c r="A60" s="40" t="s">
        <v>476</v>
      </c>
      <c r="B60" s="74">
        <v>593</v>
      </c>
      <c r="C60" s="41">
        <v>1</v>
      </c>
      <c r="D60" s="100">
        <v>0.69</v>
      </c>
      <c r="E60" s="42">
        <v>15</v>
      </c>
      <c r="F60" s="42"/>
      <c r="G60" s="43">
        <v>37.5</v>
      </c>
      <c r="H60" s="42"/>
      <c r="I60" s="43">
        <v>90</v>
      </c>
      <c r="J60" s="42"/>
      <c r="K60" s="43">
        <v>190</v>
      </c>
      <c r="L60" s="42"/>
      <c r="M60" s="43">
        <v>390</v>
      </c>
      <c r="N60" s="42"/>
      <c r="O60" s="43">
        <v>990</v>
      </c>
      <c r="P60" s="44"/>
      <c r="Q60" s="42">
        <v>1990</v>
      </c>
      <c r="R60" s="42"/>
    </row>
    <row r="61" spans="1:18" ht="15" x14ac:dyDescent="0.2">
      <c r="A61" s="36" t="s">
        <v>122</v>
      </c>
      <c r="B61" s="73">
        <v>1456</v>
      </c>
      <c r="C61" s="65">
        <v>1</v>
      </c>
      <c r="D61" s="144">
        <v>1.41</v>
      </c>
      <c r="E61" s="37">
        <v>30.25</v>
      </c>
      <c r="F61" s="37"/>
      <c r="G61" s="38">
        <v>49</v>
      </c>
      <c r="H61" s="37"/>
      <c r="I61" s="38">
        <v>89</v>
      </c>
      <c r="J61" s="37"/>
      <c r="K61" s="38">
        <v>164</v>
      </c>
      <c r="L61" s="37"/>
      <c r="M61" s="38">
        <v>364</v>
      </c>
      <c r="N61" s="37"/>
      <c r="O61" s="38">
        <v>964</v>
      </c>
      <c r="P61" s="39"/>
      <c r="Q61" s="37">
        <v>1964</v>
      </c>
      <c r="R61" s="37"/>
    </row>
    <row r="62" spans="1:18" ht="15" x14ac:dyDescent="0.2">
      <c r="A62" s="40" t="s">
        <v>123</v>
      </c>
      <c r="B62" s="74">
        <v>595</v>
      </c>
      <c r="C62" s="41">
        <v>1</v>
      </c>
      <c r="D62" s="100">
        <v>3.41</v>
      </c>
      <c r="E62" s="42"/>
      <c r="F62" s="42"/>
      <c r="G62" s="43"/>
      <c r="H62" s="42"/>
      <c r="I62" s="43"/>
      <c r="J62" s="42"/>
      <c r="K62" s="43"/>
      <c r="L62" s="42"/>
      <c r="M62" s="43"/>
      <c r="N62" s="42"/>
      <c r="O62" s="43"/>
      <c r="P62" s="44"/>
      <c r="Q62" s="42"/>
      <c r="R62" s="42"/>
    </row>
    <row r="63" spans="1:18" ht="15" x14ac:dyDescent="0.2">
      <c r="A63" s="36" t="s">
        <v>528</v>
      </c>
      <c r="B63" s="73">
        <v>1182</v>
      </c>
      <c r="C63" s="65">
        <v>1</v>
      </c>
      <c r="D63" s="144">
        <v>0.92</v>
      </c>
      <c r="E63" s="37">
        <v>12</v>
      </c>
      <c r="F63" s="37"/>
      <c r="G63" s="38">
        <v>20</v>
      </c>
      <c r="H63" s="37"/>
      <c r="I63" s="38">
        <v>35</v>
      </c>
      <c r="J63" s="37"/>
      <c r="K63" s="38">
        <v>60</v>
      </c>
      <c r="L63" s="37"/>
      <c r="M63" s="38">
        <v>110</v>
      </c>
      <c r="N63" s="37"/>
      <c r="O63" s="38">
        <v>260</v>
      </c>
      <c r="P63" s="39"/>
      <c r="Q63" s="37">
        <v>510</v>
      </c>
      <c r="R63" s="37"/>
    </row>
    <row r="64" spans="1:18" ht="25.5" x14ac:dyDescent="0.2">
      <c r="A64" s="40" t="s">
        <v>356</v>
      </c>
      <c r="B64" s="74">
        <v>62457</v>
      </c>
      <c r="C64" s="41">
        <v>1</v>
      </c>
      <c r="D64" s="100">
        <v>1.1299999999999999</v>
      </c>
      <c r="E64" s="42">
        <v>16.809999999999999</v>
      </c>
      <c r="F64" s="42"/>
      <c r="G64" s="43">
        <v>37.96</v>
      </c>
      <c r="H64" s="42"/>
      <c r="I64" s="43">
        <v>92.92</v>
      </c>
      <c r="J64" s="42"/>
      <c r="K64" s="43">
        <v>213.92</v>
      </c>
      <c r="L64" s="42"/>
      <c r="M64" s="43">
        <v>455.92</v>
      </c>
      <c r="N64" s="42"/>
      <c r="O64" s="43">
        <v>1181.92</v>
      </c>
      <c r="P64" s="44"/>
      <c r="Q64" s="42">
        <v>2391.92</v>
      </c>
      <c r="R64" s="42"/>
    </row>
    <row r="65" spans="1:18" ht="15" x14ac:dyDescent="0.2">
      <c r="A65" s="36" t="s">
        <v>124</v>
      </c>
      <c r="B65" s="73">
        <v>1326</v>
      </c>
      <c r="C65" s="65">
        <v>1</v>
      </c>
      <c r="D65" s="144">
        <v>0.8</v>
      </c>
      <c r="E65" s="37">
        <v>29.76</v>
      </c>
      <c r="F65" s="37">
        <v>40.6</v>
      </c>
      <c r="G65" s="38">
        <v>74.489999999999995</v>
      </c>
      <c r="H65" s="37">
        <v>100.18</v>
      </c>
      <c r="I65" s="38">
        <v>149.04</v>
      </c>
      <c r="J65" s="37">
        <v>199.48</v>
      </c>
      <c r="K65" s="38">
        <v>273.29000000000002</v>
      </c>
      <c r="L65" s="37">
        <v>364.98</v>
      </c>
      <c r="M65" s="38">
        <v>521.79</v>
      </c>
      <c r="N65" s="37">
        <v>695.98</v>
      </c>
      <c r="O65" s="38">
        <v>1267.29</v>
      </c>
      <c r="P65" s="39">
        <v>1688.98</v>
      </c>
      <c r="Q65" s="37">
        <v>2509.79</v>
      </c>
      <c r="R65" s="37">
        <v>3343.98</v>
      </c>
    </row>
    <row r="66" spans="1:18" ht="15" x14ac:dyDescent="0.2">
      <c r="A66" s="40" t="s">
        <v>357</v>
      </c>
      <c r="B66" s="74">
        <v>312</v>
      </c>
      <c r="C66" s="41">
        <v>1</v>
      </c>
      <c r="D66" s="100">
        <v>0.67</v>
      </c>
      <c r="E66" s="42">
        <v>18</v>
      </c>
      <c r="F66" s="42"/>
      <c r="G66" s="43">
        <v>42</v>
      </c>
      <c r="H66" s="42"/>
      <c r="I66" s="43">
        <v>87</v>
      </c>
      <c r="J66" s="42"/>
      <c r="K66" s="43">
        <v>162</v>
      </c>
      <c r="L66" s="42"/>
      <c r="M66" s="43">
        <v>312</v>
      </c>
      <c r="N66" s="42"/>
      <c r="O66" s="43">
        <v>762</v>
      </c>
      <c r="P66" s="44"/>
      <c r="Q66" s="42">
        <v>1512</v>
      </c>
      <c r="R66" s="42"/>
    </row>
    <row r="67" spans="1:18" ht="15" x14ac:dyDescent="0.2">
      <c r="A67" s="36" t="s">
        <v>358</v>
      </c>
      <c r="B67" s="73">
        <v>1588</v>
      </c>
      <c r="C67" s="65">
        <v>1</v>
      </c>
      <c r="D67" s="144" t="s">
        <v>351</v>
      </c>
      <c r="E67" s="37">
        <v>350</v>
      </c>
      <c r="F67" s="37"/>
      <c r="G67" s="38">
        <v>350</v>
      </c>
      <c r="H67" s="37"/>
      <c r="I67" s="38">
        <v>350</v>
      </c>
      <c r="J67" s="37"/>
      <c r="K67" s="38">
        <v>350</v>
      </c>
      <c r="L67" s="37"/>
      <c r="M67" s="38">
        <v>412.5</v>
      </c>
      <c r="N67" s="37"/>
      <c r="O67" s="38">
        <v>600</v>
      </c>
      <c r="P67" s="39"/>
      <c r="Q67" s="37">
        <v>912.5</v>
      </c>
      <c r="R67" s="37"/>
    </row>
    <row r="68" spans="1:18" ht="15" x14ac:dyDescent="0.2">
      <c r="A68" s="40" t="s">
        <v>125</v>
      </c>
      <c r="B68" s="74">
        <v>8482</v>
      </c>
      <c r="C68" s="41">
        <v>1</v>
      </c>
      <c r="D68" s="100">
        <v>0.84</v>
      </c>
      <c r="E68" s="42">
        <v>15</v>
      </c>
      <c r="F68" s="42"/>
      <c r="G68" s="43">
        <v>58.5</v>
      </c>
      <c r="H68" s="42"/>
      <c r="I68" s="43">
        <v>123.75</v>
      </c>
      <c r="J68" s="42"/>
      <c r="K68" s="43">
        <v>232.5</v>
      </c>
      <c r="L68" s="42"/>
      <c r="M68" s="43">
        <v>450</v>
      </c>
      <c r="N68" s="42"/>
      <c r="O68" s="43">
        <v>1102.5</v>
      </c>
      <c r="P68" s="44"/>
      <c r="Q68" s="42">
        <v>2200</v>
      </c>
      <c r="R68" s="42"/>
    </row>
    <row r="69" spans="1:18" ht="15" x14ac:dyDescent="0.2">
      <c r="A69" s="36" t="s">
        <v>126</v>
      </c>
      <c r="B69" s="73">
        <v>2948</v>
      </c>
      <c r="C69" s="65">
        <v>1</v>
      </c>
      <c r="D69" s="144">
        <v>1.46</v>
      </c>
      <c r="E69" s="37">
        <v>33.049999999999997</v>
      </c>
      <c r="F69" s="37">
        <v>48.06</v>
      </c>
      <c r="G69" s="38">
        <v>45.05</v>
      </c>
      <c r="H69" s="37">
        <v>68.06</v>
      </c>
      <c r="I69" s="38">
        <v>75.05</v>
      </c>
      <c r="J69" s="37">
        <v>113.06</v>
      </c>
      <c r="K69" s="38">
        <v>125.05</v>
      </c>
      <c r="L69" s="37">
        <v>188.06</v>
      </c>
      <c r="M69" s="38">
        <v>225.05</v>
      </c>
      <c r="N69" s="37">
        <v>338.06</v>
      </c>
      <c r="O69" s="38">
        <v>525.04999999999995</v>
      </c>
      <c r="P69" s="39">
        <v>788.06</v>
      </c>
      <c r="Q69" s="37">
        <v>1025.05</v>
      </c>
      <c r="R69" s="37">
        <v>1538.06</v>
      </c>
    </row>
    <row r="70" spans="1:18" ht="15" x14ac:dyDescent="0.2">
      <c r="A70" s="40" t="s">
        <v>359</v>
      </c>
      <c r="B70" s="74">
        <v>21600</v>
      </c>
      <c r="C70" s="41">
        <v>1</v>
      </c>
      <c r="D70" s="100">
        <v>1.1100000000000001</v>
      </c>
      <c r="E70" s="42">
        <v>13</v>
      </c>
      <c r="F70" s="42">
        <v>16</v>
      </c>
      <c r="G70" s="43">
        <v>53</v>
      </c>
      <c r="H70" s="42">
        <v>62</v>
      </c>
      <c r="I70" s="43">
        <v>128</v>
      </c>
      <c r="J70" s="42">
        <v>148.25</v>
      </c>
      <c r="K70" s="43">
        <v>253</v>
      </c>
      <c r="L70" s="42">
        <v>292</v>
      </c>
      <c r="M70" s="43">
        <v>503</v>
      </c>
      <c r="N70" s="42">
        <v>579.5</v>
      </c>
      <c r="O70" s="43">
        <v>1253</v>
      </c>
      <c r="P70" s="44">
        <v>1442</v>
      </c>
      <c r="Q70" s="42">
        <v>2510</v>
      </c>
      <c r="R70" s="42">
        <v>2889.5</v>
      </c>
    </row>
    <row r="71" spans="1:18" ht="15" x14ac:dyDescent="0.2">
      <c r="A71" s="36" t="s">
        <v>127</v>
      </c>
      <c r="B71" s="73">
        <v>6419</v>
      </c>
      <c r="C71" s="65">
        <v>1</v>
      </c>
      <c r="D71" s="144">
        <v>1.5</v>
      </c>
      <c r="E71" s="37">
        <v>13.5</v>
      </c>
      <c r="F71" s="37"/>
      <c r="G71" s="38">
        <v>63.5</v>
      </c>
      <c r="H71" s="37"/>
      <c r="I71" s="38">
        <v>138.5</v>
      </c>
      <c r="J71" s="37"/>
      <c r="K71" s="38">
        <v>263.5</v>
      </c>
      <c r="L71" s="37"/>
      <c r="M71" s="38">
        <v>513.5</v>
      </c>
      <c r="N71" s="37"/>
      <c r="O71" s="38">
        <v>1277.5</v>
      </c>
      <c r="P71" s="39"/>
      <c r="Q71" s="37">
        <v>2527.5</v>
      </c>
      <c r="R71" s="37"/>
    </row>
    <row r="72" spans="1:18" ht="15" x14ac:dyDescent="0.2">
      <c r="A72" s="40" t="s">
        <v>440</v>
      </c>
      <c r="B72" s="74">
        <v>489</v>
      </c>
      <c r="C72" s="41">
        <v>1</v>
      </c>
      <c r="D72" s="100">
        <v>2.81</v>
      </c>
      <c r="E72" s="42">
        <v>28.65</v>
      </c>
      <c r="F72" s="42">
        <v>40.65</v>
      </c>
      <c r="G72" s="43">
        <v>47.4</v>
      </c>
      <c r="H72" s="42">
        <v>68.8</v>
      </c>
      <c r="I72" s="43">
        <v>77.400000000000006</v>
      </c>
      <c r="J72" s="42">
        <v>113.85</v>
      </c>
      <c r="K72" s="43">
        <v>128.65</v>
      </c>
      <c r="L72" s="42">
        <v>190.85</v>
      </c>
      <c r="M72" s="43">
        <v>231.15</v>
      </c>
      <c r="N72" s="42">
        <v>344.85</v>
      </c>
      <c r="O72" s="43">
        <v>538.65</v>
      </c>
      <c r="P72" s="44">
        <v>806.85</v>
      </c>
      <c r="Q72" s="42">
        <v>1051.1500000000001</v>
      </c>
      <c r="R72" s="42">
        <v>1576.85</v>
      </c>
    </row>
    <row r="73" spans="1:18" ht="15" x14ac:dyDescent="0.2">
      <c r="A73" s="36" t="s">
        <v>128</v>
      </c>
      <c r="B73" s="73">
        <v>9469</v>
      </c>
      <c r="C73" s="65">
        <v>1</v>
      </c>
      <c r="D73" s="144">
        <v>1.28</v>
      </c>
      <c r="E73" s="37">
        <v>14</v>
      </c>
      <c r="F73" s="37">
        <v>28</v>
      </c>
      <c r="G73" s="38">
        <v>30.5</v>
      </c>
      <c r="H73" s="37">
        <v>61</v>
      </c>
      <c r="I73" s="38">
        <v>55.25</v>
      </c>
      <c r="J73" s="37">
        <v>110.5</v>
      </c>
      <c r="K73" s="38">
        <v>96.5</v>
      </c>
      <c r="L73" s="37">
        <v>193</v>
      </c>
      <c r="M73" s="38">
        <v>179</v>
      </c>
      <c r="N73" s="37">
        <v>358</v>
      </c>
      <c r="O73" s="38">
        <v>426.5</v>
      </c>
      <c r="P73" s="39">
        <v>853</v>
      </c>
      <c r="Q73" s="37">
        <v>839</v>
      </c>
      <c r="R73" s="37">
        <v>1678</v>
      </c>
    </row>
    <row r="74" spans="1:18" ht="15" x14ac:dyDescent="0.2">
      <c r="A74" s="40" t="s">
        <v>129</v>
      </c>
      <c r="B74" s="74">
        <v>49088</v>
      </c>
      <c r="C74" s="41">
        <v>1</v>
      </c>
      <c r="D74" s="100">
        <v>2.27</v>
      </c>
      <c r="E74" s="42">
        <v>11.8</v>
      </c>
      <c r="F74" s="42">
        <v>17.43</v>
      </c>
      <c r="G74" s="43">
        <v>36.6</v>
      </c>
      <c r="H74" s="42">
        <v>55.23</v>
      </c>
      <c r="I74" s="43">
        <v>73.8</v>
      </c>
      <c r="J74" s="42">
        <v>111.93</v>
      </c>
      <c r="K74" s="43">
        <v>135.80000000000001</v>
      </c>
      <c r="L74" s="42">
        <v>206.43</v>
      </c>
      <c r="M74" s="43">
        <v>259.8</v>
      </c>
      <c r="N74" s="42">
        <v>395.43</v>
      </c>
      <c r="O74" s="43">
        <v>631.79999999999995</v>
      </c>
      <c r="P74" s="44">
        <v>962.43</v>
      </c>
      <c r="Q74" s="42">
        <v>1371.44</v>
      </c>
      <c r="R74" s="42">
        <v>2091.3000000000002</v>
      </c>
    </row>
    <row r="75" spans="1:18" ht="15" x14ac:dyDescent="0.2">
      <c r="A75" s="36" t="s">
        <v>426</v>
      </c>
      <c r="B75" s="73">
        <v>131</v>
      </c>
      <c r="C75" s="65">
        <v>1</v>
      </c>
      <c r="D75" s="144">
        <v>0.63</v>
      </c>
      <c r="E75" s="37">
        <v>35.39</v>
      </c>
      <c r="F75" s="37"/>
      <c r="G75" s="38">
        <v>75.34</v>
      </c>
      <c r="H75" s="37"/>
      <c r="I75" s="38">
        <v>145.84</v>
      </c>
      <c r="J75" s="37"/>
      <c r="K75" s="38">
        <v>263.33999999999997</v>
      </c>
      <c r="L75" s="37"/>
      <c r="M75" s="38">
        <v>498.34</v>
      </c>
      <c r="N75" s="37"/>
      <c r="O75" s="38">
        <v>1203.3399999999999</v>
      </c>
      <c r="P75" s="39"/>
      <c r="Q75" s="37">
        <v>2378.34</v>
      </c>
      <c r="R75" s="37"/>
    </row>
    <row r="76" spans="1:18" ht="15" x14ac:dyDescent="0.2">
      <c r="A76" s="40" t="s">
        <v>532</v>
      </c>
      <c r="B76" s="74">
        <v>5922</v>
      </c>
      <c r="C76" s="41">
        <v>1</v>
      </c>
      <c r="D76" s="100" t="s">
        <v>351</v>
      </c>
      <c r="E76" s="42">
        <v>10</v>
      </c>
      <c r="F76" s="42">
        <v>16.5</v>
      </c>
      <c r="G76" s="43">
        <v>24.8</v>
      </c>
      <c r="H76" s="42">
        <v>32.9</v>
      </c>
      <c r="I76" s="43">
        <v>52.55</v>
      </c>
      <c r="J76" s="42">
        <v>63.65</v>
      </c>
      <c r="K76" s="43">
        <v>98.8</v>
      </c>
      <c r="L76" s="42">
        <v>114.9</v>
      </c>
      <c r="M76" s="43">
        <v>191.3</v>
      </c>
      <c r="N76" s="42">
        <v>217.4</v>
      </c>
      <c r="O76" s="43">
        <v>468.8</v>
      </c>
      <c r="P76" s="44">
        <v>524.9</v>
      </c>
      <c r="Q76" s="42">
        <v>931.3</v>
      </c>
      <c r="R76" s="42">
        <v>1037.4000000000001</v>
      </c>
    </row>
    <row r="77" spans="1:18" ht="15" x14ac:dyDescent="0.2">
      <c r="A77" s="36" t="s">
        <v>130</v>
      </c>
      <c r="B77" s="73">
        <v>858</v>
      </c>
      <c r="C77" s="65">
        <v>1</v>
      </c>
      <c r="D77" s="144">
        <v>0.38</v>
      </c>
      <c r="E77" s="37">
        <v>10</v>
      </c>
      <c r="F77" s="37">
        <v>10</v>
      </c>
      <c r="G77" s="38">
        <v>50.7</v>
      </c>
      <c r="H77" s="37">
        <v>60</v>
      </c>
      <c r="I77" s="38">
        <v>111.75</v>
      </c>
      <c r="J77" s="37">
        <v>135</v>
      </c>
      <c r="K77" s="38">
        <v>213.5</v>
      </c>
      <c r="L77" s="37">
        <v>260</v>
      </c>
      <c r="M77" s="38">
        <v>417</v>
      </c>
      <c r="N77" s="37">
        <v>510</v>
      </c>
      <c r="O77" s="38">
        <v>1027.5</v>
      </c>
      <c r="P77" s="39">
        <v>1260</v>
      </c>
      <c r="Q77" s="37">
        <v>2045</v>
      </c>
      <c r="R77" s="37">
        <v>2510</v>
      </c>
    </row>
    <row r="78" spans="1:18" ht="15" x14ac:dyDescent="0.2">
      <c r="A78" s="40" t="s">
        <v>533</v>
      </c>
      <c r="B78" s="74">
        <v>14300</v>
      </c>
      <c r="C78" s="41">
        <v>1</v>
      </c>
      <c r="D78" s="100">
        <v>2.87</v>
      </c>
      <c r="E78" s="42">
        <v>13.29</v>
      </c>
      <c r="F78" s="42"/>
      <c r="G78" s="43">
        <v>65.37</v>
      </c>
      <c r="H78" s="42"/>
      <c r="I78" s="43">
        <v>163.02000000000001</v>
      </c>
      <c r="J78" s="42"/>
      <c r="K78" s="43">
        <v>325.77</v>
      </c>
      <c r="L78" s="42"/>
      <c r="M78" s="43">
        <v>651.27</v>
      </c>
      <c r="N78" s="42"/>
      <c r="O78" s="43">
        <v>1627.77</v>
      </c>
      <c r="P78" s="44"/>
      <c r="Q78" s="42">
        <v>3255.27</v>
      </c>
      <c r="R78" s="42"/>
    </row>
    <row r="79" spans="1:18" ht="15" x14ac:dyDescent="0.2">
      <c r="A79" s="36" t="s">
        <v>441</v>
      </c>
      <c r="B79" s="73">
        <v>419</v>
      </c>
      <c r="C79" s="65">
        <v>1</v>
      </c>
      <c r="D79" s="144">
        <v>0.9</v>
      </c>
      <c r="E79" s="37">
        <v>18.75</v>
      </c>
      <c r="F79" s="37">
        <v>19.75</v>
      </c>
      <c r="G79" s="38">
        <v>58.75</v>
      </c>
      <c r="H79" s="37">
        <v>59.75</v>
      </c>
      <c r="I79" s="38">
        <v>133.75</v>
      </c>
      <c r="J79" s="37">
        <v>134.75</v>
      </c>
      <c r="K79" s="38">
        <v>258.75</v>
      </c>
      <c r="L79" s="37">
        <v>259.75</v>
      </c>
      <c r="M79" s="38">
        <v>508.75</v>
      </c>
      <c r="N79" s="37">
        <v>509.75</v>
      </c>
      <c r="O79" s="38">
        <v>1258.75</v>
      </c>
      <c r="P79" s="39">
        <v>1259.75</v>
      </c>
      <c r="Q79" s="37">
        <v>2508.75</v>
      </c>
      <c r="R79" s="37">
        <v>2509.75</v>
      </c>
    </row>
    <row r="80" spans="1:18" ht="15" x14ac:dyDescent="0.2">
      <c r="A80" s="40" t="s">
        <v>131</v>
      </c>
      <c r="B80" s="74">
        <v>985</v>
      </c>
      <c r="C80" s="41">
        <v>1</v>
      </c>
      <c r="D80" s="100">
        <v>0.82</v>
      </c>
      <c r="E80" s="42">
        <v>5</v>
      </c>
      <c r="F80" s="42">
        <v>6.75</v>
      </c>
      <c r="G80" s="43">
        <v>46</v>
      </c>
      <c r="H80" s="42">
        <v>53.25</v>
      </c>
      <c r="I80" s="43">
        <v>107.5</v>
      </c>
      <c r="J80" s="42">
        <v>123</v>
      </c>
      <c r="K80" s="43">
        <v>210</v>
      </c>
      <c r="L80" s="42">
        <v>239.25</v>
      </c>
      <c r="M80" s="43">
        <v>415</v>
      </c>
      <c r="N80" s="42">
        <v>471.75</v>
      </c>
      <c r="O80" s="43">
        <v>1032.5</v>
      </c>
      <c r="P80" s="44">
        <v>1172.5</v>
      </c>
      <c r="Q80" s="42">
        <v>2060</v>
      </c>
      <c r="R80" s="42">
        <v>2345</v>
      </c>
    </row>
    <row r="81" spans="1:18" ht="15" x14ac:dyDescent="0.2">
      <c r="A81" s="36" t="s">
        <v>360</v>
      </c>
      <c r="B81" s="73">
        <v>45380</v>
      </c>
      <c r="C81" s="65">
        <v>1</v>
      </c>
      <c r="D81" s="144">
        <v>1.41</v>
      </c>
      <c r="E81" s="37">
        <v>16</v>
      </c>
      <c r="F81" s="37"/>
      <c r="G81" s="38">
        <v>68.73</v>
      </c>
      <c r="H81" s="37"/>
      <c r="I81" s="38">
        <v>212.31</v>
      </c>
      <c r="J81" s="37"/>
      <c r="K81" s="38">
        <v>462.98</v>
      </c>
      <c r="L81" s="37"/>
      <c r="M81" s="38">
        <v>964.31</v>
      </c>
      <c r="N81" s="37"/>
      <c r="O81" s="38">
        <v>2468.3200000000002</v>
      </c>
      <c r="P81" s="39"/>
      <c r="Q81" s="37">
        <v>4975.01</v>
      </c>
      <c r="R81" s="37"/>
    </row>
    <row r="82" spans="1:18" ht="15" x14ac:dyDescent="0.2">
      <c r="A82" s="40" t="s">
        <v>132</v>
      </c>
      <c r="B82" s="74">
        <v>25200</v>
      </c>
      <c r="C82" s="41">
        <v>1</v>
      </c>
      <c r="D82" s="100">
        <v>1.31</v>
      </c>
      <c r="E82" s="42">
        <v>15.86</v>
      </c>
      <c r="F82" s="42">
        <v>25.73</v>
      </c>
      <c r="G82" s="43">
        <v>29</v>
      </c>
      <c r="H82" s="42">
        <v>41.5</v>
      </c>
      <c r="I82" s="43">
        <v>107.21</v>
      </c>
      <c r="J82" s="42">
        <v>135.35</v>
      </c>
      <c r="K82" s="43">
        <v>237.56</v>
      </c>
      <c r="L82" s="42">
        <v>291.76</v>
      </c>
      <c r="M82" s="43">
        <v>498.25</v>
      </c>
      <c r="N82" s="42">
        <v>604.6</v>
      </c>
      <c r="O82" s="43">
        <v>1225.6199999999999</v>
      </c>
      <c r="P82" s="44">
        <v>1477.44</v>
      </c>
      <c r="Q82" s="42">
        <v>2437.1999999999998</v>
      </c>
      <c r="R82" s="42">
        <v>2931.34</v>
      </c>
    </row>
    <row r="83" spans="1:18" ht="15" x14ac:dyDescent="0.2">
      <c r="A83" s="36" t="s">
        <v>133</v>
      </c>
      <c r="B83" s="73">
        <v>24830</v>
      </c>
      <c r="C83" s="65">
        <v>1</v>
      </c>
      <c r="D83" s="144">
        <v>1.49</v>
      </c>
      <c r="E83" s="37">
        <v>9.4499999999999993</v>
      </c>
      <c r="F83" s="37">
        <v>16.670000000000002</v>
      </c>
      <c r="G83" s="38">
        <v>52.36</v>
      </c>
      <c r="H83" s="37">
        <v>75.760000000000005</v>
      </c>
      <c r="I83" s="38">
        <v>116.74</v>
      </c>
      <c r="J83" s="37">
        <v>164.4</v>
      </c>
      <c r="K83" s="38">
        <v>224.02</v>
      </c>
      <c r="L83" s="37">
        <v>312.12</v>
      </c>
      <c r="M83" s="38">
        <v>438.59</v>
      </c>
      <c r="N83" s="37">
        <v>607.58000000000004</v>
      </c>
      <c r="O83" s="38">
        <v>1094.92</v>
      </c>
      <c r="P83" s="39">
        <v>1516.7</v>
      </c>
      <c r="Q83" s="37">
        <v>2189.8200000000002</v>
      </c>
      <c r="R83" s="37">
        <v>3027.34</v>
      </c>
    </row>
    <row r="84" spans="1:18" ht="15" x14ac:dyDescent="0.2">
      <c r="A84" s="40" t="s">
        <v>361</v>
      </c>
      <c r="B84" s="74">
        <v>50994</v>
      </c>
      <c r="C84" s="41">
        <v>1</v>
      </c>
      <c r="D84" s="100">
        <v>0.28999999999999998</v>
      </c>
      <c r="E84" s="42">
        <v>12.5</v>
      </c>
      <c r="F84" s="42"/>
      <c r="G84" s="43">
        <v>42.5</v>
      </c>
      <c r="H84" s="42"/>
      <c r="I84" s="43">
        <v>98.75</v>
      </c>
      <c r="J84" s="42"/>
      <c r="K84" s="43">
        <v>192.5</v>
      </c>
      <c r="L84" s="42"/>
      <c r="M84" s="43">
        <v>380</v>
      </c>
      <c r="N84" s="42"/>
      <c r="O84" s="43">
        <v>942.5</v>
      </c>
      <c r="P84" s="44"/>
      <c r="Q84" s="42">
        <v>1880</v>
      </c>
      <c r="R84" s="42"/>
    </row>
    <row r="85" spans="1:18" ht="15" x14ac:dyDescent="0.2">
      <c r="A85" s="36" t="s">
        <v>134</v>
      </c>
      <c r="B85" s="73">
        <v>4180</v>
      </c>
      <c r="C85" s="65">
        <v>1</v>
      </c>
      <c r="D85" s="144">
        <v>1.24</v>
      </c>
      <c r="E85" s="37">
        <v>13.63</v>
      </c>
      <c r="F85" s="37">
        <v>27.61</v>
      </c>
      <c r="G85" s="38">
        <v>52.35</v>
      </c>
      <c r="H85" s="37">
        <v>94.01</v>
      </c>
      <c r="I85" s="38">
        <v>124.95</v>
      </c>
      <c r="J85" s="37">
        <v>218.51</v>
      </c>
      <c r="K85" s="38">
        <v>245.95</v>
      </c>
      <c r="L85" s="37">
        <v>426.01</v>
      </c>
      <c r="M85" s="38">
        <v>487.95</v>
      </c>
      <c r="N85" s="37">
        <v>841.01</v>
      </c>
      <c r="O85" s="38">
        <v>1230.32</v>
      </c>
      <c r="P85" s="39">
        <v>2106</v>
      </c>
      <c r="Q85" s="37">
        <v>2492.11</v>
      </c>
      <c r="R85" s="37">
        <v>4218.59</v>
      </c>
    </row>
    <row r="86" spans="1:18" ht="15" x14ac:dyDescent="0.2">
      <c r="A86" s="40" t="s">
        <v>135</v>
      </c>
      <c r="B86" s="74">
        <v>9750</v>
      </c>
      <c r="C86" s="41">
        <v>1</v>
      </c>
      <c r="D86" s="100">
        <v>1</v>
      </c>
      <c r="E86" s="42">
        <v>10</v>
      </c>
      <c r="F86" s="42">
        <v>15</v>
      </c>
      <c r="G86" s="43">
        <v>33.229999999999997</v>
      </c>
      <c r="H86" s="42">
        <v>49.84</v>
      </c>
      <c r="I86" s="43">
        <v>78.150000000000006</v>
      </c>
      <c r="J86" s="42">
        <v>117.22</v>
      </c>
      <c r="K86" s="43">
        <v>153.01</v>
      </c>
      <c r="L86" s="42">
        <v>229.52</v>
      </c>
      <c r="M86" s="43">
        <v>302.75</v>
      </c>
      <c r="N86" s="42">
        <v>454.12</v>
      </c>
      <c r="O86" s="43">
        <v>723.88</v>
      </c>
      <c r="P86" s="44">
        <v>1092.54</v>
      </c>
      <c r="Q86" s="42">
        <v>1378.96</v>
      </c>
      <c r="R86" s="42">
        <v>2075.16</v>
      </c>
    </row>
    <row r="87" spans="1:18" ht="15" x14ac:dyDescent="0.2">
      <c r="A87" s="36" t="s">
        <v>136</v>
      </c>
      <c r="B87" s="73">
        <v>9821</v>
      </c>
      <c r="C87" s="65">
        <v>1</v>
      </c>
      <c r="D87" s="144">
        <v>1.1299999999999999</v>
      </c>
      <c r="E87" s="37">
        <v>33.74</v>
      </c>
      <c r="F87" s="37"/>
      <c r="G87" s="38">
        <v>65.260000000000005</v>
      </c>
      <c r="H87" s="37"/>
      <c r="I87" s="38">
        <v>124.36</v>
      </c>
      <c r="J87" s="37"/>
      <c r="K87" s="38">
        <v>204.26</v>
      </c>
      <c r="L87" s="37"/>
      <c r="M87" s="38">
        <v>354.76</v>
      </c>
      <c r="N87" s="37"/>
      <c r="O87" s="38">
        <v>806.26</v>
      </c>
      <c r="P87" s="39"/>
      <c r="Q87" s="37">
        <v>1558.76</v>
      </c>
      <c r="R87" s="37"/>
    </row>
    <row r="88" spans="1:18" ht="15" x14ac:dyDescent="0.2">
      <c r="A88" s="40" t="s">
        <v>362</v>
      </c>
      <c r="B88" s="74">
        <v>28262</v>
      </c>
      <c r="C88" s="41">
        <v>1</v>
      </c>
      <c r="D88" s="100">
        <v>0.88</v>
      </c>
      <c r="E88" s="42">
        <v>10</v>
      </c>
      <c r="F88" s="42">
        <v>18</v>
      </c>
      <c r="G88" s="43">
        <v>39</v>
      </c>
      <c r="H88" s="42">
        <v>59</v>
      </c>
      <c r="I88" s="43">
        <v>82.5</v>
      </c>
      <c r="J88" s="42">
        <v>120.5</v>
      </c>
      <c r="K88" s="43">
        <v>155</v>
      </c>
      <c r="L88" s="42">
        <v>223</v>
      </c>
      <c r="M88" s="43">
        <v>300</v>
      </c>
      <c r="N88" s="42">
        <v>428</v>
      </c>
      <c r="O88" s="43">
        <v>747</v>
      </c>
      <c r="P88" s="44">
        <v>1050</v>
      </c>
      <c r="Q88" s="42">
        <v>1485</v>
      </c>
      <c r="R88" s="42">
        <v>2090</v>
      </c>
    </row>
    <row r="89" spans="1:18" ht="15" x14ac:dyDescent="0.2">
      <c r="A89" s="36" t="s">
        <v>363</v>
      </c>
      <c r="B89" s="73">
        <v>7306</v>
      </c>
      <c r="C89" s="65">
        <v>1</v>
      </c>
      <c r="D89" s="144">
        <v>0.89</v>
      </c>
      <c r="E89" s="37">
        <v>14.75</v>
      </c>
      <c r="F89" s="37"/>
      <c r="G89" s="38">
        <v>49.55</v>
      </c>
      <c r="H89" s="37"/>
      <c r="I89" s="38">
        <v>99.05</v>
      </c>
      <c r="J89" s="37"/>
      <c r="K89" s="38">
        <v>181.55</v>
      </c>
      <c r="L89" s="37"/>
      <c r="M89" s="38">
        <v>346.55</v>
      </c>
      <c r="N89" s="37"/>
      <c r="O89" s="38">
        <v>841.55</v>
      </c>
      <c r="P89" s="39"/>
      <c r="Q89" s="37">
        <v>1666.55</v>
      </c>
      <c r="R89" s="37"/>
    </row>
    <row r="90" spans="1:18" ht="15" x14ac:dyDescent="0.2">
      <c r="A90" s="40" t="s">
        <v>932</v>
      </c>
      <c r="B90" s="74">
        <v>294</v>
      </c>
      <c r="C90" s="41">
        <v>1</v>
      </c>
      <c r="D90" s="100">
        <v>0.81</v>
      </c>
      <c r="E90" s="42">
        <v>18</v>
      </c>
      <c r="F90" s="42"/>
      <c r="G90" s="43">
        <v>30</v>
      </c>
      <c r="H90" s="42"/>
      <c r="I90" s="43">
        <v>60</v>
      </c>
      <c r="J90" s="42"/>
      <c r="K90" s="43">
        <v>110</v>
      </c>
      <c r="L90" s="42"/>
      <c r="M90" s="43">
        <v>210</v>
      </c>
      <c r="N90" s="42"/>
      <c r="O90" s="43">
        <v>510</v>
      </c>
      <c r="P90" s="44"/>
      <c r="Q90" s="42">
        <v>1010</v>
      </c>
      <c r="R90" s="42"/>
    </row>
    <row r="91" spans="1:18" ht="15" x14ac:dyDescent="0.2">
      <c r="A91" s="36" t="s">
        <v>364</v>
      </c>
      <c r="B91" s="73">
        <v>178009</v>
      </c>
      <c r="C91" s="65">
        <v>1</v>
      </c>
      <c r="D91" s="144">
        <v>1.23</v>
      </c>
      <c r="E91" s="37">
        <v>9</v>
      </c>
      <c r="F91" s="37"/>
      <c r="G91" s="38">
        <v>53.2</v>
      </c>
      <c r="H91" s="37"/>
      <c r="I91" s="38">
        <v>131.94999999999999</v>
      </c>
      <c r="J91" s="37"/>
      <c r="K91" s="38">
        <v>263.2</v>
      </c>
      <c r="L91" s="37"/>
      <c r="M91" s="38">
        <v>525.70000000000005</v>
      </c>
      <c r="N91" s="37"/>
      <c r="O91" s="38">
        <v>1313.2</v>
      </c>
      <c r="P91" s="39"/>
      <c r="Q91" s="37">
        <v>2625.7</v>
      </c>
      <c r="R91" s="37"/>
    </row>
    <row r="92" spans="1:18" ht="15" x14ac:dyDescent="0.2">
      <c r="A92" s="40" t="s">
        <v>137</v>
      </c>
      <c r="B92" s="74">
        <v>1813</v>
      </c>
      <c r="C92" s="41">
        <v>1</v>
      </c>
      <c r="D92" s="100">
        <v>1.59</v>
      </c>
      <c r="E92" s="42">
        <v>4.5</v>
      </c>
      <c r="F92" s="42"/>
      <c r="G92" s="43">
        <v>15</v>
      </c>
      <c r="H92" s="42"/>
      <c r="I92" s="43">
        <v>37.5</v>
      </c>
      <c r="J92" s="42"/>
      <c r="K92" s="43">
        <v>75</v>
      </c>
      <c r="L92" s="42"/>
      <c r="M92" s="43">
        <v>150</v>
      </c>
      <c r="N92" s="42"/>
      <c r="O92" s="43">
        <v>375</v>
      </c>
      <c r="P92" s="44"/>
      <c r="Q92" s="42">
        <v>750</v>
      </c>
      <c r="R92" s="42"/>
    </row>
    <row r="93" spans="1:18" ht="15" x14ac:dyDescent="0.2">
      <c r="A93" s="36" t="s">
        <v>138</v>
      </c>
      <c r="B93" s="73">
        <v>4150</v>
      </c>
      <c r="C93" s="65">
        <v>1</v>
      </c>
      <c r="D93" s="144">
        <v>1.28</v>
      </c>
      <c r="E93" s="37">
        <v>11.56</v>
      </c>
      <c r="F93" s="37">
        <v>14.56</v>
      </c>
      <c r="G93" s="38">
        <v>42.16</v>
      </c>
      <c r="H93" s="37">
        <v>50.51</v>
      </c>
      <c r="I93" s="38">
        <v>93.61</v>
      </c>
      <c r="J93" s="37">
        <v>112.46</v>
      </c>
      <c r="K93" s="38">
        <v>179.36</v>
      </c>
      <c r="L93" s="37">
        <v>215.71</v>
      </c>
      <c r="M93" s="38">
        <v>350.86</v>
      </c>
      <c r="N93" s="37">
        <v>422.21</v>
      </c>
      <c r="O93" s="38">
        <v>865.36</v>
      </c>
      <c r="P93" s="39">
        <v>1041.71</v>
      </c>
      <c r="Q93" s="37">
        <v>1722.86</v>
      </c>
      <c r="R93" s="37">
        <v>2074.21</v>
      </c>
    </row>
    <row r="94" spans="1:18" ht="15" x14ac:dyDescent="0.2">
      <c r="A94" s="40" t="s">
        <v>139</v>
      </c>
      <c r="B94" s="74">
        <v>5785</v>
      </c>
      <c r="C94" s="41">
        <v>1</v>
      </c>
      <c r="D94" s="100">
        <v>1.21</v>
      </c>
      <c r="E94" s="42">
        <v>15.08</v>
      </c>
      <c r="F94" s="42">
        <v>27.56</v>
      </c>
      <c r="G94" s="43">
        <v>52.52</v>
      </c>
      <c r="H94" s="42">
        <v>98.28</v>
      </c>
      <c r="I94" s="43">
        <v>122.72</v>
      </c>
      <c r="J94" s="42">
        <v>230.88</v>
      </c>
      <c r="K94" s="43">
        <v>239.72</v>
      </c>
      <c r="L94" s="42">
        <v>451.88</v>
      </c>
      <c r="M94" s="43">
        <v>473.72</v>
      </c>
      <c r="N94" s="42">
        <v>893.88</v>
      </c>
      <c r="O94" s="43">
        <v>1175.72</v>
      </c>
      <c r="P94" s="44">
        <v>2219.88</v>
      </c>
      <c r="Q94" s="42">
        <v>2345.7199999999998</v>
      </c>
      <c r="R94" s="42">
        <v>4429.88</v>
      </c>
    </row>
    <row r="95" spans="1:18" ht="15" x14ac:dyDescent="0.2">
      <c r="A95" s="36" t="s">
        <v>534</v>
      </c>
      <c r="B95" s="73">
        <v>3928</v>
      </c>
      <c r="C95" s="65">
        <v>1</v>
      </c>
      <c r="D95" s="144">
        <v>0.89</v>
      </c>
      <c r="E95" s="37">
        <v>14.2</v>
      </c>
      <c r="F95" s="37">
        <v>24.55</v>
      </c>
      <c r="G95" s="38">
        <v>41.15</v>
      </c>
      <c r="H95" s="37">
        <v>57.8</v>
      </c>
      <c r="I95" s="38">
        <v>101.15</v>
      </c>
      <c r="J95" s="37">
        <v>131.30000000000001</v>
      </c>
      <c r="K95" s="38">
        <v>201.15</v>
      </c>
      <c r="L95" s="37">
        <v>253.8</v>
      </c>
      <c r="M95" s="38">
        <v>401.15</v>
      </c>
      <c r="N95" s="37">
        <v>498.8</v>
      </c>
      <c r="O95" s="38">
        <v>1001.15</v>
      </c>
      <c r="P95" s="39">
        <v>1233.8</v>
      </c>
      <c r="Q95" s="37">
        <v>2001.15</v>
      </c>
      <c r="R95" s="37">
        <v>2458.8000000000002</v>
      </c>
    </row>
    <row r="96" spans="1:18" ht="15" x14ac:dyDescent="0.2">
      <c r="A96" s="40" t="s">
        <v>365</v>
      </c>
      <c r="B96" s="74">
        <v>950</v>
      </c>
      <c r="C96" s="41">
        <v>1</v>
      </c>
      <c r="D96" s="100">
        <v>0.93</v>
      </c>
      <c r="E96" s="42">
        <v>16.7</v>
      </c>
      <c r="F96" s="42"/>
      <c r="G96" s="43">
        <v>39.950000000000003</v>
      </c>
      <c r="H96" s="42"/>
      <c r="I96" s="43">
        <v>87.45</v>
      </c>
      <c r="J96" s="42"/>
      <c r="K96" s="43">
        <v>174.95</v>
      </c>
      <c r="L96" s="42"/>
      <c r="M96" s="43">
        <v>374.95</v>
      </c>
      <c r="N96" s="42"/>
      <c r="O96" s="43">
        <v>974.95</v>
      </c>
      <c r="P96" s="44"/>
      <c r="Q96" s="42">
        <v>1974.95</v>
      </c>
      <c r="R96" s="42"/>
    </row>
    <row r="97" spans="1:18" ht="15" x14ac:dyDescent="0.2">
      <c r="A97" s="36" t="s">
        <v>442</v>
      </c>
      <c r="B97" s="73">
        <v>7225</v>
      </c>
      <c r="C97" s="65">
        <v>1</v>
      </c>
      <c r="D97" s="144">
        <v>0.94</v>
      </c>
      <c r="E97" s="37">
        <v>22.04</v>
      </c>
      <c r="F97" s="37">
        <v>31.65</v>
      </c>
      <c r="G97" s="38">
        <v>70.680000000000007</v>
      </c>
      <c r="H97" s="37">
        <v>87.21</v>
      </c>
      <c r="I97" s="38">
        <v>174.33</v>
      </c>
      <c r="J97" s="37">
        <v>206.31</v>
      </c>
      <c r="K97" s="38">
        <v>347.08</v>
      </c>
      <c r="L97" s="37">
        <v>404.81</v>
      </c>
      <c r="M97" s="38">
        <v>692.58</v>
      </c>
      <c r="N97" s="37">
        <v>801.81</v>
      </c>
      <c r="O97" s="38">
        <v>1745.85</v>
      </c>
      <c r="P97" s="39">
        <v>2017.29</v>
      </c>
      <c r="Q97" s="37">
        <v>3584.32</v>
      </c>
      <c r="R97" s="37">
        <v>4164.18</v>
      </c>
    </row>
    <row r="98" spans="1:18" ht="15" x14ac:dyDescent="0.2">
      <c r="A98" s="40" t="s">
        <v>366</v>
      </c>
      <c r="B98" s="74">
        <v>270000</v>
      </c>
      <c r="C98" s="41">
        <v>1</v>
      </c>
      <c r="D98" s="100">
        <v>1.35</v>
      </c>
      <c r="E98" s="42">
        <v>10.050000000000001</v>
      </c>
      <c r="F98" s="42"/>
      <c r="G98" s="43">
        <v>141.91999999999999</v>
      </c>
      <c r="H98" s="42"/>
      <c r="I98" s="43">
        <v>312.32</v>
      </c>
      <c r="J98" s="42"/>
      <c r="K98" s="43">
        <v>596.31999999999994</v>
      </c>
      <c r="L98" s="42"/>
      <c r="M98" s="43">
        <v>1164.32</v>
      </c>
      <c r="N98" s="42"/>
      <c r="O98" s="43">
        <v>2871.85</v>
      </c>
      <c r="P98" s="44"/>
      <c r="Q98" s="42">
        <v>2863.62</v>
      </c>
      <c r="R98" s="42"/>
    </row>
    <row r="99" spans="1:18" ht="15" x14ac:dyDescent="0.2">
      <c r="A99" s="36" t="s">
        <v>367</v>
      </c>
      <c r="B99" s="73">
        <v>4906</v>
      </c>
      <c r="C99" s="65">
        <v>1</v>
      </c>
      <c r="D99" s="144">
        <v>1.02</v>
      </c>
      <c r="E99" s="37">
        <v>19.87</v>
      </c>
      <c r="F99" s="37">
        <v>30.21</v>
      </c>
      <c r="G99" s="38">
        <v>38.090000000000003</v>
      </c>
      <c r="H99" s="37">
        <v>55.11</v>
      </c>
      <c r="I99" s="38">
        <v>72.89</v>
      </c>
      <c r="J99" s="37">
        <v>102.66</v>
      </c>
      <c r="K99" s="38">
        <v>130.88999999999999</v>
      </c>
      <c r="L99" s="37">
        <v>181.91</v>
      </c>
      <c r="M99" s="38">
        <v>246.89</v>
      </c>
      <c r="N99" s="37">
        <v>340.41</v>
      </c>
      <c r="O99" s="38">
        <v>602.67999999999995</v>
      </c>
      <c r="P99" s="39">
        <v>828.87</v>
      </c>
      <c r="Q99" s="37">
        <v>1200.6300000000001</v>
      </c>
      <c r="R99" s="37">
        <v>1642.91</v>
      </c>
    </row>
    <row r="100" spans="1:18" ht="15" x14ac:dyDescent="0.2">
      <c r="A100" s="40" t="s">
        <v>140</v>
      </c>
      <c r="B100" s="74">
        <v>359</v>
      </c>
      <c r="C100" s="41">
        <v>1</v>
      </c>
      <c r="D100" s="100">
        <v>1.08</v>
      </c>
      <c r="E100" s="42">
        <v>24</v>
      </c>
      <c r="F100" s="42"/>
      <c r="G100" s="43">
        <v>36</v>
      </c>
      <c r="H100" s="42"/>
      <c r="I100" s="43">
        <v>66</v>
      </c>
      <c r="J100" s="42"/>
      <c r="K100" s="43">
        <v>116</v>
      </c>
      <c r="L100" s="42"/>
      <c r="M100" s="43">
        <v>216</v>
      </c>
      <c r="N100" s="42"/>
      <c r="O100" s="43">
        <v>516</v>
      </c>
      <c r="P100" s="44"/>
      <c r="Q100" s="42">
        <v>1016</v>
      </c>
      <c r="R100" s="42"/>
    </row>
    <row r="101" spans="1:18" ht="15" x14ac:dyDescent="0.2">
      <c r="A101" s="36" t="s">
        <v>141</v>
      </c>
      <c r="B101" s="73">
        <v>533000</v>
      </c>
      <c r="C101" s="65">
        <v>1</v>
      </c>
      <c r="D101" s="144">
        <v>1.4</v>
      </c>
      <c r="E101" s="37">
        <v>3.5</v>
      </c>
      <c r="F101" s="37">
        <v>3.5</v>
      </c>
      <c r="G101" s="38">
        <v>45.1</v>
      </c>
      <c r="H101" s="37">
        <v>46.3</v>
      </c>
      <c r="I101" s="38">
        <v>107.5</v>
      </c>
      <c r="J101" s="37">
        <v>110.5</v>
      </c>
      <c r="K101" s="38">
        <v>211.5</v>
      </c>
      <c r="L101" s="37">
        <v>217.5</v>
      </c>
      <c r="M101" s="38">
        <v>419.5</v>
      </c>
      <c r="N101" s="37">
        <v>431.5</v>
      </c>
      <c r="O101" s="38">
        <v>1047.5</v>
      </c>
      <c r="P101" s="39">
        <v>1077.5</v>
      </c>
      <c r="Q101" s="37">
        <v>2093</v>
      </c>
      <c r="R101" s="37">
        <v>2153</v>
      </c>
    </row>
    <row r="102" spans="1:18" ht="15" x14ac:dyDescent="0.2">
      <c r="A102" s="40" t="s">
        <v>723</v>
      </c>
      <c r="B102" s="74">
        <v>596</v>
      </c>
      <c r="C102" s="41">
        <v>1</v>
      </c>
      <c r="D102" s="100">
        <v>1.03</v>
      </c>
      <c r="E102" s="42">
        <v>12</v>
      </c>
      <c r="F102" s="42"/>
      <c r="G102" s="43">
        <v>29</v>
      </c>
      <c r="H102" s="42"/>
      <c r="I102" s="43">
        <v>74</v>
      </c>
      <c r="J102" s="42"/>
      <c r="K102" s="43">
        <v>149</v>
      </c>
      <c r="L102" s="42"/>
      <c r="M102" s="43">
        <v>299</v>
      </c>
      <c r="N102" s="42"/>
      <c r="O102" s="43">
        <v>749</v>
      </c>
      <c r="P102" s="44"/>
      <c r="Q102" s="42">
        <v>1499</v>
      </c>
      <c r="R102" s="42"/>
    </row>
    <row r="103" spans="1:18" ht="15" x14ac:dyDescent="0.2">
      <c r="A103" s="36" t="s">
        <v>142</v>
      </c>
      <c r="B103" s="73">
        <v>5244</v>
      </c>
      <c r="C103" s="65">
        <v>1</v>
      </c>
      <c r="D103" s="144">
        <v>1.3</v>
      </c>
      <c r="E103" s="37">
        <v>25</v>
      </c>
      <c r="F103" s="37">
        <v>35</v>
      </c>
      <c r="G103" s="38">
        <v>45</v>
      </c>
      <c r="H103" s="37">
        <v>57</v>
      </c>
      <c r="I103" s="38">
        <v>82.5</v>
      </c>
      <c r="J103" s="37">
        <v>98.25</v>
      </c>
      <c r="K103" s="38">
        <v>145</v>
      </c>
      <c r="L103" s="37">
        <v>167</v>
      </c>
      <c r="M103" s="38">
        <v>270</v>
      </c>
      <c r="N103" s="37">
        <v>304.5</v>
      </c>
      <c r="O103" s="38">
        <v>645</v>
      </c>
      <c r="P103" s="39">
        <v>717</v>
      </c>
      <c r="Q103" s="37">
        <v>1270</v>
      </c>
      <c r="R103" s="37">
        <v>1404.5</v>
      </c>
    </row>
    <row r="104" spans="1:18" ht="15" x14ac:dyDescent="0.2">
      <c r="A104" s="40" t="s">
        <v>596</v>
      </c>
      <c r="B104" s="74">
        <v>1336</v>
      </c>
      <c r="C104" s="41">
        <v>1</v>
      </c>
      <c r="D104" s="100">
        <v>3.74</v>
      </c>
      <c r="E104" s="42">
        <v>25</v>
      </c>
      <c r="F104" s="42"/>
      <c r="G104" s="43">
        <v>34</v>
      </c>
      <c r="H104" s="42"/>
      <c r="I104" s="43">
        <v>52.75</v>
      </c>
      <c r="J104" s="42"/>
      <c r="K104" s="43">
        <v>84</v>
      </c>
      <c r="L104" s="42"/>
      <c r="M104" s="43">
        <v>146.5</v>
      </c>
      <c r="N104" s="42"/>
      <c r="O104" s="43">
        <v>334</v>
      </c>
      <c r="P104" s="44"/>
      <c r="Q104" s="42">
        <v>646.5</v>
      </c>
      <c r="R104" s="42"/>
    </row>
    <row r="105" spans="1:18" ht="15" x14ac:dyDescent="0.2">
      <c r="A105" s="36" t="s">
        <v>933</v>
      </c>
      <c r="B105" s="73">
        <v>1331</v>
      </c>
      <c r="C105" s="65">
        <v>1</v>
      </c>
      <c r="D105" s="144">
        <v>0.93</v>
      </c>
      <c r="E105" s="37">
        <v>39.5</v>
      </c>
      <c r="F105" s="37"/>
      <c r="G105" s="38">
        <v>104</v>
      </c>
      <c r="H105" s="37"/>
      <c r="I105" s="38">
        <v>259.5</v>
      </c>
      <c r="J105" s="37"/>
      <c r="K105" s="38">
        <v>522</v>
      </c>
      <c r="L105" s="37"/>
      <c r="M105" s="38">
        <v>1072</v>
      </c>
      <c r="N105" s="37"/>
      <c r="O105" s="38">
        <v>2722</v>
      </c>
      <c r="P105" s="39"/>
      <c r="Q105" s="37">
        <v>5472</v>
      </c>
      <c r="R105" s="37"/>
    </row>
    <row r="106" spans="1:18" ht="15" x14ac:dyDescent="0.2">
      <c r="A106" s="40" t="s">
        <v>143</v>
      </c>
      <c r="B106" s="74">
        <v>20382</v>
      </c>
      <c r="C106" s="41">
        <v>1</v>
      </c>
      <c r="D106" s="100" t="s">
        <v>351</v>
      </c>
      <c r="E106" s="42">
        <v>26.91</v>
      </c>
      <c r="F106" s="42"/>
      <c r="G106" s="43">
        <v>81.61</v>
      </c>
      <c r="H106" s="42"/>
      <c r="I106" s="43">
        <v>163.66</v>
      </c>
      <c r="J106" s="42"/>
      <c r="K106" s="43">
        <v>300.41000000000003</v>
      </c>
      <c r="L106" s="42"/>
      <c r="M106" s="43">
        <v>573.91</v>
      </c>
      <c r="N106" s="42"/>
      <c r="O106" s="43">
        <v>1394.41</v>
      </c>
      <c r="P106" s="44"/>
      <c r="Q106" s="42">
        <v>2761.91</v>
      </c>
      <c r="R106" s="42"/>
    </row>
    <row r="107" spans="1:18" ht="15" x14ac:dyDescent="0.2">
      <c r="A107" s="36" t="s">
        <v>144</v>
      </c>
      <c r="B107" s="73">
        <v>780</v>
      </c>
      <c r="C107" s="65">
        <v>1</v>
      </c>
      <c r="D107" s="144">
        <v>0.69</v>
      </c>
      <c r="E107" s="37">
        <v>28.25</v>
      </c>
      <c r="F107" s="37"/>
      <c r="G107" s="38">
        <v>45.25</v>
      </c>
      <c r="H107" s="37"/>
      <c r="I107" s="38">
        <v>90.25</v>
      </c>
      <c r="J107" s="37"/>
      <c r="K107" s="38">
        <v>165.25</v>
      </c>
      <c r="L107" s="37"/>
      <c r="M107" s="38">
        <v>315.25</v>
      </c>
      <c r="N107" s="37"/>
      <c r="O107" s="38">
        <v>765.25</v>
      </c>
      <c r="P107" s="39"/>
      <c r="Q107" s="37">
        <v>1515.25</v>
      </c>
      <c r="R107" s="37"/>
    </row>
    <row r="108" spans="1:18" ht="15" x14ac:dyDescent="0.2">
      <c r="A108" s="40" t="s">
        <v>145</v>
      </c>
      <c r="B108" s="74">
        <v>2272</v>
      </c>
      <c r="C108" s="41">
        <v>1</v>
      </c>
      <c r="D108" s="100">
        <v>0.93</v>
      </c>
      <c r="E108" s="42">
        <v>17.5</v>
      </c>
      <c r="F108" s="42"/>
      <c r="G108" s="43">
        <v>37.5</v>
      </c>
      <c r="H108" s="42"/>
      <c r="I108" s="43">
        <v>77.5</v>
      </c>
      <c r="J108" s="42"/>
      <c r="K108" s="43">
        <v>165</v>
      </c>
      <c r="L108" s="42"/>
      <c r="M108" s="43">
        <v>340</v>
      </c>
      <c r="N108" s="42"/>
      <c r="O108" s="43">
        <v>881</v>
      </c>
      <c r="P108" s="44"/>
      <c r="Q108" s="42">
        <v>1756</v>
      </c>
      <c r="R108" s="42"/>
    </row>
    <row r="109" spans="1:18" ht="15" x14ac:dyDescent="0.2">
      <c r="A109" s="36" t="s">
        <v>146</v>
      </c>
      <c r="B109" s="73">
        <v>101967</v>
      </c>
      <c r="C109" s="65">
        <v>1</v>
      </c>
      <c r="D109" s="144">
        <v>2.0699999999999998</v>
      </c>
      <c r="E109" s="37">
        <v>19.420000000000002</v>
      </c>
      <c r="F109" s="37"/>
      <c r="G109" s="38">
        <v>42.02</v>
      </c>
      <c r="H109" s="37"/>
      <c r="I109" s="38">
        <v>75.92</v>
      </c>
      <c r="J109" s="37"/>
      <c r="K109" s="38">
        <v>132.41999999999999</v>
      </c>
      <c r="L109" s="37"/>
      <c r="M109" s="38">
        <v>245.42</v>
      </c>
      <c r="N109" s="37"/>
      <c r="O109" s="38">
        <v>584.41999999999996</v>
      </c>
      <c r="P109" s="39"/>
      <c r="Q109" s="37">
        <v>1173.68</v>
      </c>
      <c r="R109" s="37"/>
    </row>
    <row r="110" spans="1:18" ht="15" x14ac:dyDescent="0.2">
      <c r="A110" s="40" t="s">
        <v>368</v>
      </c>
      <c r="B110" s="74">
        <v>229000</v>
      </c>
      <c r="C110" s="41">
        <v>1</v>
      </c>
      <c r="D110" s="100" t="s">
        <v>351</v>
      </c>
      <c r="E110" s="42">
        <v>6.52</v>
      </c>
      <c r="F110" s="42"/>
      <c r="G110" s="43">
        <v>29.25</v>
      </c>
      <c r="H110" s="42"/>
      <c r="I110" s="43">
        <v>65.92</v>
      </c>
      <c r="J110" s="42"/>
      <c r="K110" s="43">
        <v>127.41</v>
      </c>
      <c r="L110" s="42"/>
      <c r="M110" s="43">
        <v>250.41</v>
      </c>
      <c r="N110" s="42"/>
      <c r="O110" s="43">
        <v>620.59</v>
      </c>
      <c r="P110" s="44"/>
      <c r="Q110" s="42">
        <v>1236.77</v>
      </c>
      <c r="R110" s="42"/>
    </row>
    <row r="111" spans="1:18" ht="15" x14ac:dyDescent="0.2">
      <c r="A111" s="36" t="s">
        <v>147</v>
      </c>
      <c r="B111" s="73">
        <v>1287</v>
      </c>
      <c r="C111" s="65">
        <v>1</v>
      </c>
      <c r="D111" s="144">
        <v>0.75</v>
      </c>
      <c r="E111" s="37">
        <v>11</v>
      </c>
      <c r="F111" s="37">
        <v>24.75</v>
      </c>
      <c r="G111" s="38">
        <v>49.25</v>
      </c>
      <c r="H111" s="37">
        <v>110.81</v>
      </c>
      <c r="I111" s="38">
        <v>116.75</v>
      </c>
      <c r="J111" s="37">
        <v>262.69</v>
      </c>
      <c r="K111" s="38">
        <v>229.25</v>
      </c>
      <c r="L111" s="37">
        <v>515.80999999999995</v>
      </c>
      <c r="M111" s="38">
        <v>454.25</v>
      </c>
      <c r="N111" s="37">
        <v>1022.06</v>
      </c>
      <c r="O111" s="38">
        <v>1129.25</v>
      </c>
      <c r="P111" s="39">
        <v>2540.81</v>
      </c>
      <c r="Q111" s="37">
        <v>2254.25</v>
      </c>
      <c r="R111" s="37">
        <v>5072.0600000000004</v>
      </c>
    </row>
    <row r="112" spans="1:18" ht="15" x14ac:dyDescent="0.2">
      <c r="A112" s="40" t="s">
        <v>148</v>
      </c>
      <c r="B112" s="74">
        <v>6819</v>
      </c>
      <c r="C112" s="41">
        <v>1</v>
      </c>
      <c r="D112" s="100">
        <v>0.94</v>
      </c>
      <c r="E112" s="42">
        <v>4</v>
      </c>
      <c r="F112" s="42">
        <v>7</v>
      </c>
      <c r="G112" s="43">
        <v>58.1</v>
      </c>
      <c r="H112" s="42">
        <v>83.1</v>
      </c>
      <c r="I112" s="43">
        <v>139.25</v>
      </c>
      <c r="J112" s="42">
        <v>197.25</v>
      </c>
      <c r="K112" s="43">
        <v>274.5</v>
      </c>
      <c r="L112" s="42">
        <v>387.5</v>
      </c>
      <c r="M112" s="43">
        <v>545</v>
      </c>
      <c r="N112" s="42">
        <v>768</v>
      </c>
      <c r="O112" s="43">
        <v>1356.5</v>
      </c>
      <c r="P112" s="44">
        <v>1909.5</v>
      </c>
      <c r="Q112" s="42">
        <v>2709</v>
      </c>
      <c r="R112" s="42">
        <v>3812</v>
      </c>
    </row>
    <row r="113" spans="1:18" ht="15" x14ac:dyDescent="0.2">
      <c r="A113" s="36" t="s">
        <v>427</v>
      </c>
      <c r="B113" s="73">
        <v>741</v>
      </c>
      <c r="C113" s="65">
        <v>1</v>
      </c>
      <c r="D113" s="144">
        <v>0.78</v>
      </c>
      <c r="E113" s="37">
        <v>17</v>
      </c>
      <c r="F113" s="37">
        <v>19</v>
      </c>
      <c r="G113" s="38">
        <v>47.8</v>
      </c>
      <c r="H113" s="37">
        <v>49.8</v>
      </c>
      <c r="I113" s="38">
        <v>105.55</v>
      </c>
      <c r="J113" s="37">
        <v>107.55</v>
      </c>
      <c r="K113" s="38">
        <v>201.8</v>
      </c>
      <c r="L113" s="37">
        <v>203.8</v>
      </c>
      <c r="M113" s="38">
        <v>394.3</v>
      </c>
      <c r="N113" s="37">
        <v>396.3</v>
      </c>
      <c r="O113" s="38">
        <v>971.8</v>
      </c>
      <c r="P113" s="39">
        <v>973.8</v>
      </c>
      <c r="Q113" s="37">
        <v>1934.3</v>
      </c>
      <c r="R113" s="37">
        <v>1936.3</v>
      </c>
    </row>
    <row r="114" spans="1:18" ht="15" x14ac:dyDescent="0.2">
      <c r="A114" s="40" t="s">
        <v>934</v>
      </c>
      <c r="B114" s="74" t="s">
        <v>351</v>
      </c>
      <c r="C114" s="41"/>
      <c r="D114" s="100" t="s">
        <v>351</v>
      </c>
      <c r="E114" s="42">
        <v>17</v>
      </c>
      <c r="F114" s="42"/>
      <c r="G114" s="43">
        <v>86</v>
      </c>
      <c r="H114" s="42"/>
      <c r="I114" s="43">
        <v>224</v>
      </c>
      <c r="J114" s="42"/>
      <c r="K114" s="43">
        <v>454</v>
      </c>
      <c r="L114" s="42"/>
      <c r="M114" s="43">
        <v>914</v>
      </c>
      <c r="N114" s="42"/>
      <c r="O114" s="43">
        <v>2294</v>
      </c>
      <c r="P114" s="44"/>
      <c r="Q114" s="42">
        <v>4594</v>
      </c>
      <c r="R114" s="42"/>
    </row>
    <row r="115" spans="1:18" ht="25.5" x14ac:dyDescent="0.2">
      <c r="A115" s="36" t="s">
        <v>935</v>
      </c>
      <c r="B115" s="73" t="s">
        <v>351</v>
      </c>
      <c r="C115" s="65"/>
      <c r="D115" s="144" t="s">
        <v>351</v>
      </c>
      <c r="E115" s="37">
        <v>25</v>
      </c>
      <c r="F115" s="37"/>
      <c r="G115" s="38">
        <v>25</v>
      </c>
      <c r="H115" s="37"/>
      <c r="I115" s="38">
        <v>25</v>
      </c>
      <c r="J115" s="37"/>
      <c r="K115" s="38">
        <v>25</v>
      </c>
      <c r="L115" s="37"/>
      <c r="M115" s="38">
        <v>25</v>
      </c>
      <c r="N115" s="37"/>
      <c r="O115" s="38">
        <v>25</v>
      </c>
      <c r="P115" s="39"/>
      <c r="Q115" s="37">
        <v>25</v>
      </c>
      <c r="R115" s="37"/>
    </row>
    <row r="116" spans="1:18" ht="25.5" x14ac:dyDescent="0.2">
      <c r="A116" s="40" t="s">
        <v>936</v>
      </c>
      <c r="B116" s="74" t="s">
        <v>351</v>
      </c>
      <c r="C116" s="41"/>
      <c r="D116" s="100" t="s">
        <v>351</v>
      </c>
      <c r="E116" s="42">
        <v>45</v>
      </c>
      <c r="F116" s="42"/>
      <c r="G116" s="43">
        <v>45</v>
      </c>
      <c r="H116" s="42"/>
      <c r="I116" s="43">
        <v>45</v>
      </c>
      <c r="J116" s="42"/>
      <c r="K116" s="43">
        <v>45</v>
      </c>
      <c r="L116" s="42"/>
      <c r="M116" s="43">
        <v>45</v>
      </c>
      <c r="N116" s="42"/>
      <c r="O116" s="43">
        <v>45</v>
      </c>
      <c r="P116" s="44"/>
      <c r="Q116" s="42">
        <v>45</v>
      </c>
      <c r="R116" s="42"/>
    </row>
    <row r="117" spans="1:18" ht="25.5" x14ac:dyDescent="0.2">
      <c r="A117" s="36" t="s">
        <v>937</v>
      </c>
      <c r="B117" s="73" t="s">
        <v>351</v>
      </c>
      <c r="C117" s="65"/>
      <c r="D117" s="144" t="s">
        <v>351</v>
      </c>
      <c r="E117" s="37">
        <v>12</v>
      </c>
      <c r="F117" s="37"/>
      <c r="G117" s="38">
        <v>25.4</v>
      </c>
      <c r="H117" s="37"/>
      <c r="I117" s="38">
        <v>30.76</v>
      </c>
      <c r="J117" s="37"/>
      <c r="K117" s="38">
        <v>30.76</v>
      </c>
      <c r="L117" s="37"/>
      <c r="M117" s="38">
        <v>30.76</v>
      </c>
      <c r="N117" s="37"/>
      <c r="O117" s="38">
        <v>30.76</v>
      </c>
      <c r="P117" s="39"/>
      <c r="Q117" s="37">
        <v>30.76</v>
      </c>
      <c r="R117" s="37"/>
    </row>
    <row r="118" spans="1:18" ht="25.5" x14ac:dyDescent="0.2">
      <c r="A118" s="40" t="s">
        <v>938</v>
      </c>
      <c r="B118" s="74" t="s">
        <v>351</v>
      </c>
      <c r="C118" s="41"/>
      <c r="D118" s="100" t="s">
        <v>351</v>
      </c>
      <c r="E118" s="42">
        <v>45</v>
      </c>
      <c r="F118" s="42"/>
      <c r="G118" s="43">
        <v>45</v>
      </c>
      <c r="H118" s="42"/>
      <c r="I118" s="43">
        <v>45</v>
      </c>
      <c r="J118" s="42"/>
      <c r="K118" s="43">
        <v>45</v>
      </c>
      <c r="L118" s="42"/>
      <c r="M118" s="43">
        <v>45</v>
      </c>
      <c r="N118" s="42"/>
      <c r="O118" s="43">
        <v>45</v>
      </c>
      <c r="P118" s="44"/>
      <c r="Q118" s="42">
        <v>45</v>
      </c>
      <c r="R118" s="42"/>
    </row>
    <row r="119" spans="1:18" ht="25.5" x14ac:dyDescent="0.2">
      <c r="A119" s="36" t="s">
        <v>939</v>
      </c>
      <c r="B119" s="73" t="s">
        <v>351</v>
      </c>
      <c r="C119" s="65"/>
      <c r="D119" s="144" t="s">
        <v>351</v>
      </c>
      <c r="E119" s="37">
        <v>17</v>
      </c>
      <c r="F119" s="37"/>
      <c r="G119" s="38">
        <v>86</v>
      </c>
      <c r="H119" s="37"/>
      <c r="I119" s="38">
        <v>224</v>
      </c>
      <c r="J119" s="37"/>
      <c r="K119" s="38">
        <v>454</v>
      </c>
      <c r="L119" s="37"/>
      <c r="M119" s="38">
        <v>914</v>
      </c>
      <c r="N119" s="37"/>
      <c r="O119" s="38">
        <v>2294</v>
      </c>
      <c r="P119" s="39"/>
      <c r="Q119" s="37">
        <v>4594</v>
      </c>
      <c r="R119" s="37"/>
    </row>
    <row r="120" spans="1:18" ht="38.25" x14ac:dyDescent="0.2">
      <c r="A120" s="40" t="s">
        <v>940</v>
      </c>
      <c r="B120" s="74" t="s">
        <v>351</v>
      </c>
      <c r="C120" s="41"/>
      <c r="D120" s="100" t="s">
        <v>351</v>
      </c>
      <c r="E120" s="42">
        <v>36</v>
      </c>
      <c r="F120" s="42"/>
      <c r="G120" s="43">
        <v>53.5</v>
      </c>
      <c r="H120" s="42"/>
      <c r="I120" s="43">
        <v>136</v>
      </c>
      <c r="J120" s="42"/>
      <c r="K120" s="43">
        <v>273.5</v>
      </c>
      <c r="L120" s="42"/>
      <c r="M120" s="43">
        <v>548.5</v>
      </c>
      <c r="N120" s="42"/>
      <c r="O120" s="43">
        <v>1373.5</v>
      </c>
      <c r="P120" s="44"/>
      <c r="Q120" s="42">
        <v>2748.5</v>
      </c>
      <c r="R120" s="42"/>
    </row>
    <row r="121" spans="1:18" ht="15" x14ac:dyDescent="0.2">
      <c r="A121" s="36" t="s">
        <v>941</v>
      </c>
      <c r="B121" s="73" t="s">
        <v>351</v>
      </c>
      <c r="C121" s="65"/>
      <c r="D121" s="144" t="s">
        <v>351</v>
      </c>
      <c r="E121" s="37">
        <v>17</v>
      </c>
      <c r="F121" s="37"/>
      <c r="G121" s="38">
        <v>86</v>
      </c>
      <c r="H121" s="37"/>
      <c r="I121" s="38">
        <v>224</v>
      </c>
      <c r="J121" s="37"/>
      <c r="K121" s="38">
        <v>454</v>
      </c>
      <c r="L121" s="37"/>
      <c r="M121" s="38">
        <v>914</v>
      </c>
      <c r="N121" s="37"/>
      <c r="O121" s="38">
        <v>2294</v>
      </c>
      <c r="P121" s="39"/>
      <c r="Q121" s="37">
        <v>4594</v>
      </c>
      <c r="R121" s="37"/>
    </row>
    <row r="122" spans="1:18" ht="25.5" x14ac:dyDescent="0.2">
      <c r="A122" s="40" t="s">
        <v>942</v>
      </c>
      <c r="B122" s="74" t="s">
        <v>351</v>
      </c>
      <c r="C122" s="41"/>
      <c r="D122" s="100" t="s">
        <v>351</v>
      </c>
      <c r="E122" s="42">
        <v>25</v>
      </c>
      <c r="F122" s="42"/>
      <c r="G122" s="43">
        <v>25</v>
      </c>
      <c r="H122" s="42"/>
      <c r="I122" s="43">
        <v>25</v>
      </c>
      <c r="J122" s="42"/>
      <c r="K122" s="43">
        <v>25</v>
      </c>
      <c r="L122" s="42"/>
      <c r="M122" s="43">
        <v>25</v>
      </c>
      <c r="N122" s="42"/>
      <c r="O122" s="43">
        <v>25</v>
      </c>
      <c r="P122" s="44"/>
      <c r="Q122" s="42">
        <v>25</v>
      </c>
      <c r="R122" s="42"/>
    </row>
    <row r="123" spans="1:18" ht="15" x14ac:dyDescent="0.2">
      <c r="A123" s="36" t="s">
        <v>943</v>
      </c>
      <c r="B123" s="73" t="s">
        <v>351</v>
      </c>
      <c r="C123" s="65"/>
      <c r="D123" s="144" t="s">
        <v>351</v>
      </c>
      <c r="E123" s="37">
        <v>36</v>
      </c>
      <c r="F123" s="37"/>
      <c r="G123" s="38">
        <v>53.5</v>
      </c>
      <c r="H123" s="37"/>
      <c r="I123" s="38">
        <v>136</v>
      </c>
      <c r="J123" s="37"/>
      <c r="K123" s="38">
        <v>273.5</v>
      </c>
      <c r="L123" s="37"/>
      <c r="M123" s="38">
        <v>548.5</v>
      </c>
      <c r="N123" s="37"/>
      <c r="O123" s="38">
        <v>1373.5</v>
      </c>
      <c r="P123" s="39"/>
      <c r="Q123" s="37">
        <v>2748.5</v>
      </c>
      <c r="R123" s="37"/>
    </row>
    <row r="124" spans="1:18" ht="15" x14ac:dyDescent="0.2">
      <c r="A124" s="40" t="s">
        <v>944</v>
      </c>
      <c r="B124" s="74" t="s">
        <v>351</v>
      </c>
      <c r="C124" s="41"/>
      <c r="D124" s="100" t="s">
        <v>351</v>
      </c>
      <c r="E124" s="42">
        <v>36</v>
      </c>
      <c r="F124" s="42"/>
      <c r="G124" s="43">
        <v>53.5</v>
      </c>
      <c r="H124" s="42"/>
      <c r="I124" s="43">
        <v>136</v>
      </c>
      <c r="J124" s="42"/>
      <c r="K124" s="43">
        <v>273.5</v>
      </c>
      <c r="L124" s="42"/>
      <c r="M124" s="43">
        <v>548.5</v>
      </c>
      <c r="N124" s="42"/>
      <c r="O124" s="43">
        <v>1373.5</v>
      </c>
      <c r="P124" s="44"/>
      <c r="Q124" s="42">
        <v>2748.5</v>
      </c>
      <c r="R124" s="42"/>
    </row>
    <row r="125" spans="1:18" ht="15" x14ac:dyDescent="0.2">
      <c r="A125" s="36" t="s">
        <v>945</v>
      </c>
      <c r="B125" s="73" t="s">
        <v>351</v>
      </c>
      <c r="C125" s="65"/>
      <c r="D125" s="144" t="s">
        <v>351</v>
      </c>
      <c r="E125" s="37">
        <v>36</v>
      </c>
      <c r="F125" s="37"/>
      <c r="G125" s="38">
        <v>53.5</v>
      </c>
      <c r="H125" s="37"/>
      <c r="I125" s="38">
        <v>136</v>
      </c>
      <c r="J125" s="37"/>
      <c r="K125" s="38">
        <v>273.5</v>
      </c>
      <c r="L125" s="37"/>
      <c r="M125" s="38">
        <v>548.5</v>
      </c>
      <c r="N125" s="37"/>
      <c r="O125" s="38">
        <v>1373.5</v>
      </c>
      <c r="P125" s="39"/>
      <c r="Q125" s="37">
        <v>2748.5</v>
      </c>
      <c r="R125" s="37"/>
    </row>
    <row r="126" spans="1:18" ht="15" x14ac:dyDescent="0.2">
      <c r="A126" s="40" t="s">
        <v>478</v>
      </c>
      <c r="B126" s="74">
        <v>653</v>
      </c>
      <c r="C126" s="41">
        <v>1</v>
      </c>
      <c r="D126" s="100">
        <v>0.54</v>
      </c>
      <c r="E126" s="42">
        <v>40</v>
      </c>
      <c r="F126" s="42">
        <v>50</v>
      </c>
      <c r="G126" s="43">
        <v>67.5</v>
      </c>
      <c r="H126" s="42">
        <v>86</v>
      </c>
      <c r="I126" s="43">
        <v>108.75</v>
      </c>
      <c r="J126" s="42">
        <v>140</v>
      </c>
      <c r="K126" s="43">
        <v>177.5</v>
      </c>
      <c r="L126" s="42">
        <v>230</v>
      </c>
      <c r="M126" s="43">
        <v>315</v>
      </c>
      <c r="N126" s="42">
        <v>410</v>
      </c>
      <c r="O126" s="43">
        <v>727.5</v>
      </c>
      <c r="P126" s="44">
        <v>950</v>
      </c>
      <c r="Q126" s="42">
        <v>1415</v>
      </c>
      <c r="R126" s="42">
        <v>1850</v>
      </c>
    </row>
    <row r="127" spans="1:18" ht="15" x14ac:dyDescent="0.2">
      <c r="A127" s="36" t="s">
        <v>369</v>
      </c>
      <c r="B127" s="73">
        <v>3944</v>
      </c>
      <c r="C127" s="65">
        <v>1</v>
      </c>
      <c r="D127" s="144">
        <v>1.06</v>
      </c>
      <c r="E127" s="37">
        <v>50</v>
      </c>
      <c r="F127" s="37"/>
      <c r="G127" s="38">
        <v>84</v>
      </c>
      <c r="H127" s="37"/>
      <c r="I127" s="38">
        <v>155.25</v>
      </c>
      <c r="J127" s="37"/>
      <c r="K127" s="38">
        <v>274</v>
      </c>
      <c r="L127" s="37"/>
      <c r="M127" s="38">
        <v>511.5</v>
      </c>
      <c r="N127" s="37"/>
      <c r="O127" s="38">
        <v>1224</v>
      </c>
      <c r="P127" s="39"/>
      <c r="Q127" s="37">
        <v>2411.5</v>
      </c>
      <c r="R127" s="37"/>
    </row>
    <row r="128" spans="1:18" ht="15" x14ac:dyDescent="0.2">
      <c r="A128" s="40" t="s">
        <v>149</v>
      </c>
      <c r="B128" s="74">
        <v>10691</v>
      </c>
      <c r="C128" s="41">
        <v>1</v>
      </c>
      <c r="D128" s="100">
        <v>1.28</v>
      </c>
      <c r="E128" s="42">
        <v>9.6300000000000008</v>
      </c>
      <c r="F128" s="42">
        <v>15.35</v>
      </c>
      <c r="G128" s="43">
        <v>40.53</v>
      </c>
      <c r="H128" s="42">
        <v>60.95</v>
      </c>
      <c r="I128" s="43">
        <v>86.88</v>
      </c>
      <c r="J128" s="42">
        <v>129.35</v>
      </c>
      <c r="K128" s="43">
        <v>164.13</v>
      </c>
      <c r="L128" s="42">
        <v>243.35</v>
      </c>
      <c r="M128" s="43">
        <v>318.63</v>
      </c>
      <c r="N128" s="42">
        <v>471.35</v>
      </c>
      <c r="O128" s="43">
        <v>782.13</v>
      </c>
      <c r="P128" s="44">
        <v>1155.3499999999999</v>
      </c>
      <c r="Q128" s="42">
        <v>1554.63</v>
      </c>
      <c r="R128" s="42">
        <v>2295.35</v>
      </c>
    </row>
    <row r="129" spans="1:18" ht="15" x14ac:dyDescent="0.2">
      <c r="A129" s="36" t="s">
        <v>150</v>
      </c>
      <c r="B129" s="73">
        <v>6130</v>
      </c>
      <c r="C129" s="65">
        <v>1</v>
      </c>
      <c r="D129" s="144">
        <v>1.31</v>
      </c>
      <c r="E129" s="37">
        <v>16.670000000000002</v>
      </c>
      <c r="F129" s="37">
        <v>25.58</v>
      </c>
      <c r="G129" s="38">
        <v>50.35</v>
      </c>
      <c r="H129" s="37">
        <v>68.459999999999994</v>
      </c>
      <c r="I129" s="38">
        <v>113.5</v>
      </c>
      <c r="J129" s="37">
        <v>148.86000000000001</v>
      </c>
      <c r="K129" s="38">
        <v>218.75</v>
      </c>
      <c r="L129" s="37">
        <v>282.86</v>
      </c>
      <c r="M129" s="38">
        <v>435.25</v>
      </c>
      <c r="N129" s="37">
        <v>510.86</v>
      </c>
      <c r="O129" s="38">
        <v>1092.25</v>
      </c>
      <c r="P129" s="39">
        <v>1202.3599999999999</v>
      </c>
      <c r="Q129" s="37">
        <v>2187.25</v>
      </c>
      <c r="R129" s="37">
        <v>2354.86</v>
      </c>
    </row>
    <row r="130" spans="1:18" ht="15" x14ac:dyDescent="0.2">
      <c r="A130" s="40" t="s">
        <v>151</v>
      </c>
      <c r="B130" s="74">
        <v>20379</v>
      </c>
      <c r="C130" s="41">
        <v>1</v>
      </c>
      <c r="D130" s="100">
        <v>2.5299999999999998</v>
      </c>
      <c r="E130" s="42">
        <v>17</v>
      </c>
      <c r="F130" s="42"/>
      <c r="G130" s="43">
        <v>56.55</v>
      </c>
      <c r="H130" s="42"/>
      <c r="I130" s="43">
        <v>141.30000000000001</v>
      </c>
      <c r="J130" s="42"/>
      <c r="K130" s="43">
        <v>282.55</v>
      </c>
      <c r="L130" s="42"/>
      <c r="M130" s="43">
        <v>572.54999999999995</v>
      </c>
      <c r="N130" s="42"/>
      <c r="O130" s="43">
        <v>1442.55</v>
      </c>
      <c r="P130" s="44"/>
      <c r="Q130" s="42">
        <v>2892.55</v>
      </c>
      <c r="R130" s="42"/>
    </row>
    <row r="131" spans="1:18" ht="15" x14ac:dyDescent="0.2">
      <c r="A131" s="36" t="s">
        <v>370</v>
      </c>
      <c r="B131" s="73">
        <v>68803</v>
      </c>
      <c r="C131" s="65">
        <v>1</v>
      </c>
      <c r="D131" s="144">
        <v>1.45</v>
      </c>
      <c r="E131" s="37">
        <v>24</v>
      </c>
      <c r="F131" s="37"/>
      <c r="G131" s="38">
        <v>94.15</v>
      </c>
      <c r="H131" s="37"/>
      <c r="I131" s="38">
        <v>225.3</v>
      </c>
      <c r="J131" s="37"/>
      <c r="K131" s="38">
        <v>478.45</v>
      </c>
      <c r="L131" s="37"/>
      <c r="M131" s="38">
        <v>996.95</v>
      </c>
      <c r="N131" s="37"/>
      <c r="O131" s="38">
        <v>2552.4499999999998</v>
      </c>
      <c r="P131" s="39"/>
      <c r="Q131" s="37">
        <v>5144.95</v>
      </c>
      <c r="R131" s="37"/>
    </row>
    <row r="132" spans="1:18" ht="15" x14ac:dyDescent="0.2">
      <c r="A132" s="40" t="s">
        <v>152</v>
      </c>
      <c r="B132" s="74">
        <v>1170</v>
      </c>
      <c r="C132" s="41">
        <v>1</v>
      </c>
      <c r="D132" s="100">
        <v>0.73</v>
      </c>
      <c r="E132" s="42">
        <v>20</v>
      </c>
      <c r="F132" s="42">
        <v>36</v>
      </c>
      <c r="G132" s="43">
        <v>60</v>
      </c>
      <c r="H132" s="42">
        <v>84</v>
      </c>
      <c r="I132" s="43">
        <v>153.75</v>
      </c>
      <c r="J132" s="42">
        <v>192.75</v>
      </c>
      <c r="K132" s="43">
        <v>310</v>
      </c>
      <c r="L132" s="42">
        <v>374</v>
      </c>
      <c r="M132" s="43">
        <v>622.5</v>
      </c>
      <c r="N132" s="42">
        <v>736.5</v>
      </c>
      <c r="O132" s="43">
        <v>1560</v>
      </c>
      <c r="P132" s="44">
        <v>1824</v>
      </c>
      <c r="Q132" s="42">
        <v>3122.5</v>
      </c>
      <c r="R132" s="42">
        <v>3636.5</v>
      </c>
    </row>
    <row r="133" spans="1:18" ht="15" x14ac:dyDescent="0.2">
      <c r="A133" s="36" t="s">
        <v>705</v>
      </c>
      <c r="B133" s="73">
        <v>1804</v>
      </c>
      <c r="C133" s="65">
        <v>1</v>
      </c>
      <c r="D133" s="144">
        <v>1.79</v>
      </c>
      <c r="E133" s="37">
        <v>29</v>
      </c>
      <c r="F133" s="37"/>
      <c r="G133" s="38">
        <v>62.75</v>
      </c>
      <c r="H133" s="37"/>
      <c r="I133" s="38">
        <v>119</v>
      </c>
      <c r="J133" s="37"/>
      <c r="K133" s="38">
        <v>212.75</v>
      </c>
      <c r="L133" s="37"/>
      <c r="M133" s="38">
        <v>400.25</v>
      </c>
      <c r="N133" s="37"/>
      <c r="O133" s="38">
        <v>962.75</v>
      </c>
      <c r="P133" s="39"/>
      <c r="Q133" s="37">
        <v>1900.25</v>
      </c>
      <c r="R133" s="37"/>
    </row>
    <row r="134" spans="1:18" ht="15" x14ac:dyDescent="0.2">
      <c r="A134" s="40" t="s">
        <v>153</v>
      </c>
      <c r="B134" s="74">
        <v>582</v>
      </c>
      <c r="C134" s="41">
        <v>1</v>
      </c>
      <c r="D134" s="100" t="s">
        <v>351</v>
      </c>
      <c r="E134" s="42">
        <v>17.75</v>
      </c>
      <c r="F134" s="42">
        <v>26.63</v>
      </c>
      <c r="G134" s="43">
        <v>54.6</v>
      </c>
      <c r="H134" s="42">
        <v>81.91</v>
      </c>
      <c r="I134" s="43">
        <v>137.1</v>
      </c>
      <c r="J134" s="42">
        <v>205.66</v>
      </c>
      <c r="K134" s="43">
        <v>274.60000000000002</v>
      </c>
      <c r="L134" s="42">
        <v>411.91</v>
      </c>
      <c r="M134" s="43">
        <v>549.6</v>
      </c>
      <c r="N134" s="42">
        <v>824.41</v>
      </c>
      <c r="O134" s="43">
        <v>1374.6</v>
      </c>
      <c r="P134" s="44">
        <v>2061.91</v>
      </c>
      <c r="Q134" s="42">
        <v>2749.6</v>
      </c>
      <c r="R134" s="42">
        <v>4124.41</v>
      </c>
    </row>
    <row r="135" spans="1:18" ht="15" x14ac:dyDescent="0.2">
      <c r="A135" s="36" t="s">
        <v>154</v>
      </c>
      <c r="B135" s="73">
        <v>3292</v>
      </c>
      <c r="C135" s="65">
        <v>1</v>
      </c>
      <c r="D135" s="144">
        <v>2.02</v>
      </c>
      <c r="E135" s="37">
        <v>28.5</v>
      </c>
      <c r="F135" s="37"/>
      <c r="G135" s="38">
        <v>58.5</v>
      </c>
      <c r="H135" s="37"/>
      <c r="I135" s="38">
        <v>103.5</v>
      </c>
      <c r="J135" s="37"/>
      <c r="K135" s="38">
        <v>178.5</v>
      </c>
      <c r="L135" s="37"/>
      <c r="M135" s="38">
        <v>328.5</v>
      </c>
      <c r="N135" s="37"/>
      <c r="O135" s="38">
        <v>783.5</v>
      </c>
      <c r="P135" s="39"/>
      <c r="Q135" s="37">
        <v>1563.5</v>
      </c>
      <c r="R135" s="37"/>
    </row>
    <row r="136" spans="1:18" ht="15" x14ac:dyDescent="0.2">
      <c r="A136" s="40" t="s">
        <v>947</v>
      </c>
      <c r="B136" s="74">
        <v>283</v>
      </c>
      <c r="C136" s="41">
        <v>1</v>
      </c>
      <c r="D136" s="100">
        <v>1.44</v>
      </c>
      <c r="E136" s="42">
        <v>14</v>
      </c>
      <c r="F136" s="42">
        <v>15</v>
      </c>
      <c r="G136" s="43">
        <v>46</v>
      </c>
      <c r="H136" s="42">
        <v>47</v>
      </c>
      <c r="I136" s="43">
        <v>106</v>
      </c>
      <c r="J136" s="42">
        <v>107</v>
      </c>
      <c r="K136" s="43">
        <v>206</v>
      </c>
      <c r="L136" s="42">
        <v>207</v>
      </c>
      <c r="M136" s="43">
        <v>406</v>
      </c>
      <c r="N136" s="42">
        <v>407</v>
      </c>
      <c r="O136" s="43">
        <v>1006</v>
      </c>
      <c r="P136" s="44">
        <v>1007</v>
      </c>
      <c r="Q136" s="42">
        <v>2006</v>
      </c>
      <c r="R136" s="42">
        <v>2007</v>
      </c>
    </row>
    <row r="137" spans="1:18" ht="15" x14ac:dyDescent="0.2">
      <c r="A137" s="36" t="s">
        <v>155</v>
      </c>
      <c r="B137" s="73">
        <v>47541</v>
      </c>
      <c r="C137" s="65">
        <v>1</v>
      </c>
      <c r="D137" s="144">
        <v>1.1499999999999999</v>
      </c>
      <c r="E137" s="37">
        <v>10.72</v>
      </c>
      <c r="F137" s="37">
        <v>20.72</v>
      </c>
      <c r="G137" s="38">
        <v>31.16</v>
      </c>
      <c r="H137" s="37">
        <v>45.01</v>
      </c>
      <c r="I137" s="38">
        <v>74.959999999999994</v>
      </c>
      <c r="J137" s="37">
        <v>97.06</v>
      </c>
      <c r="K137" s="38">
        <v>147.96</v>
      </c>
      <c r="L137" s="37">
        <v>183.81</v>
      </c>
      <c r="M137" s="38">
        <v>293.95999999999998</v>
      </c>
      <c r="N137" s="37">
        <v>357.31</v>
      </c>
      <c r="O137" s="38">
        <v>731.96</v>
      </c>
      <c r="P137" s="39">
        <v>877.81</v>
      </c>
      <c r="Q137" s="37">
        <v>1461.96</v>
      </c>
      <c r="R137" s="37">
        <v>1745.31</v>
      </c>
    </row>
    <row r="138" spans="1:18" ht="15" x14ac:dyDescent="0.2">
      <c r="A138" s="40" t="s">
        <v>156</v>
      </c>
      <c r="B138" s="74">
        <v>3068</v>
      </c>
      <c r="C138" s="41">
        <v>1</v>
      </c>
      <c r="D138" s="100" t="s">
        <v>351</v>
      </c>
      <c r="E138" s="42">
        <v>21</v>
      </c>
      <c r="F138" s="42"/>
      <c r="G138" s="43">
        <v>57.8</v>
      </c>
      <c r="H138" s="42"/>
      <c r="I138" s="43">
        <v>126.8</v>
      </c>
      <c r="J138" s="42"/>
      <c r="K138" s="43">
        <v>241.79999999999998</v>
      </c>
      <c r="L138" s="42"/>
      <c r="M138" s="43">
        <v>471.79999999999995</v>
      </c>
      <c r="N138" s="42"/>
      <c r="O138" s="43">
        <v>1161.8</v>
      </c>
      <c r="P138" s="44"/>
      <c r="Q138" s="42">
        <v>2401.25</v>
      </c>
      <c r="R138" s="42"/>
    </row>
    <row r="139" spans="1:18" ht="15" x14ac:dyDescent="0.2">
      <c r="A139" s="36" t="s">
        <v>157</v>
      </c>
      <c r="B139" s="73">
        <v>3500</v>
      </c>
      <c r="C139" s="65">
        <v>1</v>
      </c>
      <c r="D139" s="144">
        <v>0.94</v>
      </c>
      <c r="E139" s="37">
        <v>8</v>
      </c>
      <c r="F139" s="37">
        <v>12</v>
      </c>
      <c r="G139" s="38">
        <v>22.2</v>
      </c>
      <c r="H139" s="37">
        <v>26.2</v>
      </c>
      <c r="I139" s="38">
        <v>49.95</v>
      </c>
      <c r="J139" s="37">
        <v>53.95</v>
      </c>
      <c r="K139" s="38">
        <v>96.2</v>
      </c>
      <c r="L139" s="37">
        <v>100.2</v>
      </c>
      <c r="M139" s="38">
        <v>188.7</v>
      </c>
      <c r="N139" s="37">
        <v>192.7</v>
      </c>
      <c r="O139" s="38">
        <v>466.2</v>
      </c>
      <c r="P139" s="39">
        <v>470.2</v>
      </c>
      <c r="Q139" s="37">
        <v>928.7</v>
      </c>
      <c r="R139" s="37">
        <v>932.7</v>
      </c>
    </row>
    <row r="140" spans="1:18" ht="15" x14ac:dyDescent="0.2">
      <c r="A140" s="40" t="s">
        <v>158</v>
      </c>
      <c r="B140" s="74">
        <v>36400</v>
      </c>
      <c r="C140" s="41">
        <v>1</v>
      </c>
      <c r="D140" s="100">
        <v>1.1200000000000001</v>
      </c>
      <c r="E140" s="42">
        <v>20.350000000000001</v>
      </c>
      <c r="F140" s="42"/>
      <c r="G140" s="43">
        <v>57.15</v>
      </c>
      <c r="H140" s="42"/>
      <c r="I140" s="43">
        <v>126.15</v>
      </c>
      <c r="J140" s="42"/>
      <c r="K140" s="43">
        <v>241.15</v>
      </c>
      <c r="L140" s="42"/>
      <c r="M140" s="43">
        <v>471.15</v>
      </c>
      <c r="N140" s="42"/>
      <c r="O140" s="43">
        <v>1161.1500000000001</v>
      </c>
      <c r="P140" s="44"/>
      <c r="Q140" s="42">
        <v>2311.15</v>
      </c>
      <c r="R140" s="42"/>
    </row>
    <row r="141" spans="1:18" ht="15" x14ac:dyDescent="0.2">
      <c r="A141" s="36" t="s">
        <v>159</v>
      </c>
      <c r="B141" s="73">
        <v>6214</v>
      </c>
      <c r="C141" s="65">
        <v>1</v>
      </c>
      <c r="D141" s="144">
        <v>1.56</v>
      </c>
      <c r="E141" s="37">
        <v>22.79</v>
      </c>
      <c r="F141" s="37"/>
      <c r="G141" s="38">
        <v>99.07</v>
      </c>
      <c r="H141" s="37"/>
      <c r="I141" s="38">
        <v>228.37</v>
      </c>
      <c r="J141" s="37"/>
      <c r="K141" s="38">
        <v>443.87</v>
      </c>
      <c r="L141" s="37"/>
      <c r="M141" s="38">
        <v>936.87</v>
      </c>
      <c r="N141" s="37"/>
      <c r="O141" s="38">
        <v>2428.73</v>
      </c>
      <c r="P141" s="39"/>
      <c r="Q141" s="37">
        <v>4909.49</v>
      </c>
      <c r="R141" s="37"/>
    </row>
    <row r="142" spans="1:18" ht="15" x14ac:dyDescent="0.2">
      <c r="A142" s="40" t="s">
        <v>160</v>
      </c>
      <c r="B142" s="74">
        <v>325</v>
      </c>
      <c r="C142" s="41">
        <v>1</v>
      </c>
      <c r="D142" s="100">
        <v>2.11</v>
      </c>
      <c r="E142" s="42">
        <v>7</v>
      </c>
      <c r="F142" s="42"/>
      <c r="G142" s="43">
        <v>16.5</v>
      </c>
      <c r="H142" s="42"/>
      <c r="I142" s="43">
        <v>46.5</v>
      </c>
      <c r="J142" s="42"/>
      <c r="K142" s="43">
        <v>96.5</v>
      </c>
      <c r="L142" s="42"/>
      <c r="M142" s="43">
        <v>196.5</v>
      </c>
      <c r="N142" s="42"/>
      <c r="O142" s="43">
        <v>496.5</v>
      </c>
      <c r="P142" s="44"/>
      <c r="Q142" s="42">
        <v>996.5</v>
      </c>
      <c r="R142" s="42"/>
    </row>
    <row r="143" spans="1:18" ht="15" x14ac:dyDescent="0.2">
      <c r="A143" s="36" t="s">
        <v>49</v>
      </c>
      <c r="B143" s="73">
        <v>7556</v>
      </c>
      <c r="C143" s="65">
        <v>1</v>
      </c>
      <c r="D143" s="144">
        <v>2.85</v>
      </c>
      <c r="E143" s="37">
        <v>28</v>
      </c>
      <c r="F143" s="37">
        <v>34</v>
      </c>
      <c r="G143" s="38">
        <v>105</v>
      </c>
      <c r="H143" s="37">
        <v>135</v>
      </c>
      <c r="I143" s="38">
        <v>389</v>
      </c>
      <c r="J143" s="37">
        <v>464</v>
      </c>
      <c r="K143" s="38">
        <v>889</v>
      </c>
      <c r="L143" s="37">
        <v>1039</v>
      </c>
      <c r="M143" s="38">
        <v>1889</v>
      </c>
      <c r="N143" s="37">
        <v>2189</v>
      </c>
      <c r="O143" s="38">
        <v>4889</v>
      </c>
      <c r="P143" s="39">
        <v>5639</v>
      </c>
      <c r="Q143" s="37">
        <v>9889</v>
      </c>
      <c r="R143" s="37">
        <v>11389</v>
      </c>
    </row>
    <row r="144" spans="1:18" ht="15" x14ac:dyDescent="0.2">
      <c r="A144" s="40" t="s">
        <v>948</v>
      </c>
      <c r="B144" s="74">
        <v>99315</v>
      </c>
      <c r="C144" s="41">
        <v>1</v>
      </c>
      <c r="D144" s="100">
        <v>1.1299999999999999</v>
      </c>
      <c r="E144" s="42">
        <v>13.46</v>
      </c>
      <c r="F144" s="42">
        <v>19.79</v>
      </c>
      <c r="G144" s="43">
        <v>29.88</v>
      </c>
      <c r="H144" s="42">
        <v>41.34</v>
      </c>
      <c r="I144" s="43">
        <v>56.57</v>
      </c>
      <c r="J144" s="42">
        <v>73.67</v>
      </c>
      <c r="K144" s="43">
        <v>103.79</v>
      </c>
      <c r="L144" s="42">
        <v>139.49</v>
      </c>
      <c r="M144" s="43">
        <v>202.29</v>
      </c>
      <c r="N144" s="42">
        <v>289.08999999999997</v>
      </c>
      <c r="O144" s="43">
        <v>497.79</v>
      </c>
      <c r="P144" s="44">
        <v>791.74</v>
      </c>
      <c r="Q144" s="42">
        <v>990.29</v>
      </c>
      <c r="R144" s="42">
        <v>1629.49</v>
      </c>
    </row>
    <row r="145" spans="1:18" ht="15" x14ac:dyDescent="0.2">
      <c r="A145" s="36" t="s">
        <v>480</v>
      </c>
      <c r="B145" s="73">
        <v>239</v>
      </c>
      <c r="C145" s="65">
        <v>1</v>
      </c>
      <c r="D145" s="144" t="s">
        <v>351</v>
      </c>
      <c r="E145" s="37">
        <v>100</v>
      </c>
      <c r="F145" s="37"/>
      <c r="G145" s="38">
        <v>100</v>
      </c>
      <c r="H145" s="37"/>
      <c r="I145" s="38">
        <v>100</v>
      </c>
      <c r="J145" s="37"/>
      <c r="K145" s="38">
        <v>100</v>
      </c>
      <c r="L145" s="37"/>
      <c r="M145" s="38">
        <v>100</v>
      </c>
      <c r="N145" s="37"/>
      <c r="O145" s="38">
        <v>100</v>
      </c>
      <c r="P145" s="39"/>
      <c r="Q145" s="37">
        <v>100</v>
      </c>
      <c r="R145" s="37"/>
    </row>
    <row r="146" spans="1:18" ht="15" x14ac:dyDescent="0.2">
      <c r="A146" s="40" t="s">
        <v>161</v>
      </c>
      <c r="B146" s="74">
        <v>1092</v>
      </c>
      <c r="C146" s="41">
        <v>1</v>
      </c>
      <c r="D146" s="100">
        <v>0.94</v>
      </c>
      <c r="E146" s="42">
        <v>10.5</v>
      </c>
      <c r="F146" s="42">
        <v>27.3</v>
      </c>
      <c r="G146" s="43">
        <v>43.26</v>
      </c>
      <c r="H146" s="42">
        <v>87.38</v>
      </c>
      <c r="I146" s="43">
        <v>162.76</v>
      </c>
      <c r="J146" s="42">
        <v>264.83</v>
      </c>
      <c r="K146" s="43">
        <v>401.76</v>
      </c>
      <c r="L146" s="42">
        <v>667.58</v>
      </c>
      <c r="M146" s="43">
        <v>879.76</v>
      </c>
      <c r="N146" s="42">
        <v>1555.08</v>
      </c>
      <c r="O146" s="43">
        <v>2313.7600000000002</v>
      </c>
      <c r="P146" s="44">
        <v>4217.58</v>
      </c>
      <c r="Q146" s="42">
        <v>4703.76</v>
      </c>
      <c r="R146" s="42">
        <v>8655.08</v>
      </c>
    </row>
    <row r="147" spans="1:18" ht="15" x14ac:dyDescent="0.2">
      <c r="A147" s="36" t="s">
        <v>428</v>
      </c>
      <c r="B147" s="73">
        <v>401</v>
      </c>
      <c r="C147" s="65">
        <v>1</v>
      </c>
      <c r="D147" s="144">
        <v>1.88</v>
      </c>
      <c r="E147" s="37">
        <v>14</v>
      </c>
      <c r="F147" s="37"/>
      <c r="G147" s="38">
        <v>38</v>
      </c>
      <c r="H147" s="37"/>
      <c r="I147" s="38">
        <v>83</v>
      </c>
      <c r="J147" s="37"/>
      <c r="K147" s="38">
        <v>158</v>
      </c>
      <c r="L147" s="37"/>
      <c r="M147" s="38">
        <v>308</v>
      </c>
      <c r="N147" s="37"/>
      <c r="O147" s="38">
        <v>758</v>
      </c>
      <c r="P147" s="39"/>
      <c r="Q147" s="37">
        <v>1508</v>
      </c>
      <c r="R147" s="37"/>
    </row>
    <row r="148" spans="1:18" ht="15" x14ac:dyDescent="0.2">
      <c r="A148" s="40" t="s">
        <v>162</v>
      </c>
      <c r="B148" s="74">
        <v>3242</v>
      </c>
      <c r="C148" s="41">
        <v>1</v>
      </c>
      <c r="D148" s="100">
        <v>0.98</v>
      </c>
      <c r="E148" s="42">
        <v>9</v>
      </c>
      <c r="F148" s="42">
        <v>13.5</v>
      </c>
      <c r="G148" s="43">
        <v>41</v>
      </c>
      <c r="H148" s="42">
        <v>59.25</v>
      </c>
      <c r="I148" s="43">
        <v>92.75</v>
      </c>
      <c r="J148" s="42">
        <v>133.5</v>
      </c>
      <c r="K148" s="43">
        <v>181.5</v>
      </c>
      <c r="L148" s="42">
        <v>261</v>
      </c>
      <c r="M148" s="43">
        <v>359</v>
      </c>
      <c r="N148" s="42">
        <v>516</v>
      </c>
      <c r="O148" s="43">
        <v>891.5</v>
      </c>
      <c r="P148" s="44">
        <v>1281</v>
      </c>
      <c r="Q148" s="42">
        <v>1779</v>
      </c>
      <c r="R148" s="42">
        <v>2556</v>
      </c>
    </row>
    <row r="149" spans="1:18" ht="15" x14ac:dyDescent="0.2">
      <c r="A149" s="36" t="s">
        <v>163</v>
      </c>
      <c r="B149" s="73">
        <v>497</v>
      </c>
      <c r="C149" s="65">
        <v>1</v>
      </c>
      <c r="D149" s="144">
        <v>1.22</v>
      </c>
      <c r="E149" s="37">
        <v>22.84</v>
      </c>
      <c r="F149" s="37"/>
      <c r="G149" s="38">
        <v>39.840000000000003</v>
      </c>
      <c r="H149" s="37"/>
      <c r="I149" s="38">
        <v>66.09</v>
      </c>
      <c r="J149" s="37"/>
      <c r="K149" s="38">
        <v>109.84</v>
      </c>
      <c r="L149" s="37"/>
      <c r="M149" s="38">
        <v>197.34</v>
      </c>
      <c r="N149" s="37"/>
      <c r="O149" s="38">
        <v>459.84</v>
      </c>
      <c r="P149" s="39"/>
      <c r="Q149" s="37">
        <v>897.34</v>
      </c>
      <c r="R149" s="37"/>
    </row>
    <row r="150" spans="1:18" ht="15" x14ac:dyDescent="0.2">
      <c r="A150" s="40" t="s">
        <v>164</v>
      </c>
      <c r="B150" s="74">
        <v>4836</v>
      </c>
      <c r="C150" s="41">
        <v>1</v>
      </c>
      <c r="D150" s="100">
        <v>1.53</v>
      </c>
      <c r="E150" s="42">
        <v>27</v>
      </c>
      <c r="F150" s="42"/>
      <c r="G150" s="43">
        <v>51.75</v>
      </c>
      <c r="H150" s="42"/>
      <c r="I150" s="43">
        <v>93</v>
      </c>
      <c r="J150" s="42"/>
      <c r="K150" s="43">
        <v>161.75</v>
      </c>
      <c r="L150" s="42"/>
      <c r="M150" s="43">
        <v>299.25</v>
      </c>
      <c r="N150" s="42"/>
      <c r="O150" s="43">
        <v>711.75</v>
      </c>
      <c r="P150" s="44"/>
      <c r="Q150" s="42">
        <v>1399.25</v>
      </c>
      <c r="R150" s="42"/>
    </row>
    <row r="151" spans="1:18" ht="15" x14ac:dyDescent="0.2">
      <c r="A151" s="36" t="s">
        <v>165</v>
      </c>
      <c r="B151" s="73">
        <v>2424</v>
      </c>
      <c r="C151" s="65">
        <v>1</v>
      </c>
      <c r="D151" s="144">
        <v>1.29</v>
      </c>
      <c r="E151" s="37">
        <v>28.75</v>
      </c>
      <c r="F151" s="37">
        <v>40.25</v>
      </c>
      <c r="G151" s="38">
        <v>75.53</v>
      </c>
      <c r="H151" s="37">
        <v>91.88</v>
      </c>
      <c r="I151" s="38">
        <v>170.03</v>
      </c>
      <c r="J151" s="37">
        <v>195.38</v>
      </c>
      <c r="K151" s="38">
        <v>327.52999999999997</v>
      </c>
      <c r="L151" s="37">
        <v>367.88</v>
      </c>
      <c r="M151" s="38">
        <v>642.53</v>
      </c>
      <c r="N151" s="37">
        <v>712.88</v>
      </c>
      <c r="O151" s="38">
        <v>1587.53</v>
      </c>
      <c r="P151" s="39">
        <v>1747.88</v>
      </c>
      <c r="Q151" s="37">
        <v>3162.53</v>
      </c>
      <c r="R151" s="37">
        <v>3472.88</v>
      </c>
    </row>
    <row r="152" spans="1:18" ht="25.5" x14ac:dyDescent="0.2">
      <c r="A152" s="40" t="s">
        <v>950</v>
      </c>
      <c r="B152" s="74" t="s">
        <v>351</v>
      </c>
      <c r="C152" s="41"/>
      <c r="D152" s="100" t="s">
        <v>351</v>
      </c>
      <c r="E152" s="42">
        <v>18.41</v>
      </c>
      <c r="F152" s="42"/>
      <c r="G152" s="43">
        <v>38.97</v>
      </c>
      <c r="H152" s="42"/>
      <c r="I152" s="43">
        <v>77.52</v>
      </c>
      <c r="J152" s="42"/>
      <c r="K152" s="43">
        <v>141.77000000000001</v>
      </c>
      <c r="L152" s="42"/>
      <c r="M152" s="43">
        <v>270.27</v>
      </c>
      <c r="N152" s="42"/>
      <c r="O152" s="43">
        <v>655.77</v>
      </c>
      <c r="P152" s="44"/>
      <c r="Q152" s="42">
        <v>1298.27</v>
      </c>
      <c r="R152" s="42"/>
    </row>
    <row r="153" spans="1:18" ht="15" x14ac:dyDescent="0.2">
      <c r="A153" s="36" t="s">
        <v>951</v>
      </c>
      <c r="B153" s="73" t="s">
        <v>351</v>
      </c>
      <c r="C153" s="65"/>
      <c r="D153" s="144" t="s">
        <v>351</v>
      </c>
      <c r="E153" s="37">
        <v>38.21</v>
      </c>
      <c r="F153" s="37"/>
      <c r="G153" s="38">
        <v>48.51</v>
      </c>
      <c r="H153" s="37"/>
      <c r="I153" s="38">
        <v>79.41</v>
      </c>
      <c r="J153" s="37"/>
      <c r="K153" s="38">
        <v>130.91</v>
      </c>
      <c r="L153" s="37"/>
      <c r="M153" s="38">
        <v>233.91</v>
      </c>
      <c r="N153" s="37"/>
      <c r="O153" s="38">
        <v>542.91</v>
      </c>
      <c r="P153" s="39"/>
      <c r="Q153" s="37">
        <v>1057.9100000000001</v>
      </c>
      <c r="R153" s="37"/>
    </row>
    <row r="154" spans="1:18" ht="25.5" x14ac:dyDescent="0.2">
      <c r="A154" s="40" t="s">
        <v>952</v>
      </c>
      <c r="B154" s="74" t="s">
        <v>351</v>
      </c>
      <c r="C154" s="41"/>
      <c r="D154" s="100" t="s">
        <v>351</v>
      </c>
      <c r="E154" s="42">
        <v>19.46</v>
      </c>
      <c r="F154" s="42"/>
      <c r="G154" s="43">
        <v>41.7</v>
      </c>
      <c r="H154" s="42"/>
      <c r="I154" s="43">
        <v>83.4</v>
      </c>
      <c r="J154" s="42"/>
      <c r="K154" s="43">
        <v>152.9</v>
      </c>
      <c r="L154" s="42"/>
      <c r="M154" s="43">
        <v>291.89999999999998</v>
      </c>
      <c r="N154" s="42"/>
      <c r="O154" s="43">
        <v>708.9</v>
      </c>
      <c r="P154" s="44"/>
      <c r="Q154" s="42">
        <v>1403.9</v>
      </c>
      <c r="R154" s="42"/>
    </row>
    <row r="155" spans="1:18" ht="25.5" x14ac:dyDescent="0.2">
      <c r="A155" s="36" t="s">
        <v>953</v>
      </c>
      <c r="B155" s="73" t="s">
        <v>351</v>
      </c>
      <c r="C155" s="65"/>
      <c r="D155" s="144" t="s">
        <v>351</v>
      </c>
      <c r="E155" s="37">
        <v>26.21</v>
      </c>
      <c r="F155" s="37"/>
      <c r="G155" s="38">
        <v>41.46</v>
      </c>
      <c r="H155" s="37"/>
      <c r="I155" s="38">
        <v>87.21</v>
      </c>
      <c r="J155" s="37"/>
      <c r="K155" s="38">
        <v>163.46</v>
      </c>
      <c r="L155" s="37"/>
      <c r="M155" s="38">
        <v>315.95999999999998</v>
      </c>
      <c r="N155" s="37"/>
      <c r="O155" s="38">
        <v>773.46</v>
      </c>
      <c r="P155" s="39"/>
      <c r="Q155" s="37">
        <v>1535.96</v>
      </c>
      <c r="R155" s="37"/>
    </row>
    <row r="156" spans="1:18" ht="25.5" x14ac:dyDescent="0.2">
      <c r="A156" s="40" t="s">
        <v>954</v>
      </c>
      <c r="B156" s="74" t="s">
        <v>351</v>
      </c>
      <c r="C156" s="41"/>
      <c r="D156" s="100" t="s">
        <v>351</v>
      </c>
      <c r="E156" s="42">
        <v>19.47</v>
      </c>
      <c r="F156" s="42"/>
      <c r="G156" s="43">
        <v>41.71</v>
      </c>
      <c r="H156" s="42"/>
      <c r="I156" s="43">
        <v>83.41</v>
      </c>
      <c r="J156" s="42"/>
      <c r="K156" s="43">
        <v>152.91</v>
      </c>
      <c r="L156" s="42"/>
      <c r="M156" s="43">
        <v>291.91000000000003</v>
      </c>
      <c r="N156" s="42"/>
      <c r="O156" s="43">
        <v>708.91</v>
      </c>
      <c r="P156" s="44"/>
      <c r="Q156" s="42">
        <v>1403.91</v>
      </c>
      <c r="R156" s="42"/>
    </row>
    <row r="157" spans="1:18" ht="25.5" x14ac:dyDescent="0.2">
      <c r="A157" s="36" t="s">
        <v>955</v>
      </c>
      <c r="B157" s="73" t="s">
        <v>351</v>
      </c>
      <c r="C157" s="65"/>
      <c r="D157" s="144" t="s">
        <v>351</v>
      </c>
      <c r="E157" s="37">
        <v>24.33</v>
      </c>
      <c r="F157" s="37"/>
      <c r="G157" s="38">
        <v>43.51</v>
      </c>
      <c r="H157" s="37"/>
      <c r="I157" s="38">
        <v>84.61</v>
      </c>
      <c r="J157" s="37"/>
      <c r="K157" s="38">
        <v>153.11000000000001</v>
      </c>
      <c r="L157" s="37"/>
      <c r="M157" s="38">
        <v>290.11</v>
      </c>
      <c r="N157" s="37"/>
      <c r="O157" s="38">
        <v>701.11</v>
      </c>
      <c r="P157" s="39"/>
      <c r="Q157" s="37">
        <v>1386.11</v>
      </c>
      <c r="R157" s="37"/>
    </row>
    <row r="158" spans="1:18" ht="15" x14ac:dyDescent="0.2">
      <c r="A158" s="40" t="s">
        <v>166</v>
      </c>
      <c r="B158" s="74">
        <v>131</v>
      </c>
      <c r="C158" s="41">
        <v>1</v>
      </c>
      <c r="D158" s="100">
        <v>0.65</v>
      </c>
      <c r="E158" s="42">
        <v>24</v>
      </c>
      <c r="F158" s="42"/>
      <c r="G158" s="43">
        <v>45.6</v>
      </c>
      <c r="H158" s="42"/>
      <c r="I158" s="43">
        <v>81.599999999999994</v>
      </c>
      <c r="J158" s="42"/>
      <c r="K158" s="43">
        <v>141.6</v>
      </c>
      <c r="L158" s="42"/>
      <c r="M158" s="43">
        <v>261.60000000000002</v>
      </c>
      <c r="N158" s="42"/>
      <c r="O158" s="43">
        <v>621.6</v>
      </c>
      <c r="P158" s="44"/>
      <c r="Q158" s="42">
        <v>1221.5999999999999</v>
      </c>
      <c r="R158" s="42"/>
    </row>
    <row r="159" spans="1:18" ht="15" x14ac:dyDescent="0.2">
      <c r="A159" s="36" t="s">
        <v>786</v>
      </c>
      <c r="B159" s="73">
        <v>743000</v>
      </c>
      <c r="C159" s="65">
        <v>1</v>
      </c>
      <c r="D159" s="144" t="s">
        <v>351</v>
      </c>
      <c r="E159" s="37">
        <v>2.855</v>
      </c>
      <c r="F159" s="37"/>
      <c r="G159" s="38">
        <v>31.815000000000001</v>
      </c>
      <c r="H159" s="37"/>
      <c r="I159" s="38">
        <v>118.51499999999999</v>
      </c>
      <c r="J159" s="37"/>
      <c r="K159" s="38">
        <v>320.51499999999999</v>
      </c>
      <c r="L159" s="37"/>
      <c r="M159" s="38">
        <v>724.51499999999999</v>
      </c>
      <c r="N159" s="37"/>
      <c r="O159" s="38">
        <v>774.75</v>
      </c>
      <c r="P159" s="39"/>
      <c r="Q159" s="37">
        <v>1549.5050000000001</v>
      </c>
      <c r="R159" s="37"/>
    </row>
    <row r="160" spans="1:18" ht="15" x14ac:dyDescent="0.2">
      <c r="A160" s="40" t="s">
        <v>167</v>
      </c>
      <c r="B160" s="74">
        <v>15130</v>
      </c>
      <c r="C160" s="41">
        <v>1</v>
      </c>
      <c r="D160" s="100">
        <v>1.33</v>
      </c>
      <c r="E160" s="42">
        <v>30</v>
      </c>
      <c r="F160" s="42">
        <v>40</v>
      </c>
      <c r="G160" s="43">
        <v>71.2</v>
      </c>
      <c r="H160" s="42">
        <v>82.8</v>
      </c>
      <c r="I160" s="43">
        <v>150.69999999999999</v>
      </c>
      <c r="J160" s="42">
        <v>165.3</v>
      </c>
      <c r="K160" s="43">
        <v>283.2</v>
      </c>
      <c r="L160" s="42">
        <v>302.8</v>
      </c>
      <c r="M160" s="43">
        <v>573.20000000000005</v>
      </c>
      <c r="N160" s="42">
        <v>602.79999999999995</v>
      </c>
      <c r="O160" s="43">
        <v>1443.2</v>
      </c>
      <c r="P160" s="44">
        <v>1502.8</v>
      </c>
      <c r="Q160" s="42">
        <v>2893.2</v>
      </c>
      <c r="R160" s="42">
        <v>3002.8</v>
      </c>
    </row>
    <row r="161" spans="1:18" ht="15" x14ac:dyDescent="0.2">
      <c r="A161" s="36" t="s">
        <v>538</v>
      </c>
      <c r="B161" s="73">
        <v>253</v>
      </c>
      <c r="C161" s="65">
        <v>1</v>
      </c>
      <c r="D161" s="144">
        <v>0.43</v>
      </c>
      <c r="E161" s="37">
        <v>22.6</v>
      </c>
      <c r="F161" s="37"/>
      <c r="G161" s="38">
        <v>67.099999999999994</v>
      </c>
      <c r="H161" s="37"/>
      <c r="I161" s="38">
        <v>133.85</v>
      </c>
      <c r="J161" s="37"/>
      <c r="K161" s="38">
        <v>245.1</v>
      </c>
      <c r="L161" s="37"/>
      <c r="M161" s="38">
        <v>467.6</v>
      </c>
      <c r="N161" s="37"/>
      <c r="O161" s="38">
        <v>1144.5</v>
      </c>
      <c r="P161" s="39"/>
      <c r="Q161" s="37">
        <v>2263.6999999999998</v>
      </c>
      <c r="R161" s="37"/>
    </row>
    <row r="162" spans="1:18" ht="15" x14ac:dyDescent="0.2">
      <c r="A162" s="40" t="s">
        <v>168</v>
      </c>
      <c r="B162" s="74">
        <v>1962</v>
      </c>
      <c r="C162" s="41">
        <v>1</v>
      </c>
      <c r="D162" s="100">
        <v>0.95</v>
      </c>
      <c r="E162" s="42">
        <v>17.5</v>
      </c>
      <c r="F162" s="42">
        <v>27.5</v>
      </c>
      <c r="G162" s="43">
        <v>39.6</v>
      </c>
      <c r="H162" s="42">
        <v>49.6</v>
      </c>
      <c r="I162" s="43">
        <v>82.1</v>
      </c>
      <c r="J162" s="42">
        <v>92.1</v>
      </c>
      <c r="K162" s="43">
        <v>154.6</v>
      </c>
      <c r="L162" s="42">
        <v>164.6</v>
      </c>
      <c r="M162" s="43">
        <v>299.60000000000002</v>
      </c>
      <c r="N162" s="42">
        <v>309.60000000000002</v>
      </c>
      <c r="O162" s="43">
        <v>734.6</v>
      </c>
      <c r="P162" s="44">
        <v>744.6</v>
      </c>
      <c r="Q162" s="42">
        <v>1459.6</v>
      </c>
      <c r="R162" s="42">
        <v>1469.6</v>
      </c>
    </row>
    <row r="163" spans="1:18" ht="15" x14ac:dyDescent="0.2">
      <c r="A163" s="36" t="s">
        <v>169</v>
      </c>
      <c r="B163" s="73">
        <v>133</v>
      </c>
      <c r="C163" s="65">
        <v>1</v>
      </c>
      <c r="D163" s="144">
        <v>1.03</v>
      </c>
      <c r="E163" s="37">
        <v>20.9</v>
      </c>
      <c r="F163" s="37"/>
      <c r="G163" s="38">
        <v>70.400000000000006</v>
      </c>
      <c r="H163" s="37"/>
      <c r="I163" s="38">
        <v>152.9</v>
      </c>
      <c r="J163" s="37"/>
      <c r="K163" s="38">
        <v>290.39999999999998</v>
      </c>
      <c r="L163" s="37"/>
      <c r="M163" s="38">
        <v>565.4</v>
      </c>
      <c r="N163" s="37"/>
      <c r="O163" s="38">
        <v>1390.4</v>
      </c>
      <c r="P163" s="39"/>
      <c r="Q163" s="37">
        <v>2765.4</v>
      </c>
      <c r="R163" s="37"/>
    </row>
    <row r="164" spans="1:18" ht="15" x14ac:dyDescent="0.2">
      <c r="A164" s="40" t="s">
        <v>170</v>
      </c>
      <c r="B164" s="74">
        <v>967</v>
      </c>
      <c r="C164" s="41">
        <v>1</v>
      </c>
      <c r="D164" s="100">
        <v>1.07</v>
      </c>
      <c r="E164" s="42">
        <v>7</v>
      </c>
      <c r="F164" s="42"/>
      <c r="G164" s="43">
        <v>40.6</v>
      </c>
      <c r="H164" s="42"/>
      <c r="I164" s="43">
        <v>98.1</v>
      </c>
      <c r="J164" s="42"/>
      <c r="K164" s="43">
        <v>198.1</v>
      </c>
      <c r="L164" s="42"/>
      <c r="M164" s="43">
        <v>410.6</v>
      </c>
      <c r="N164" s="42"/>
      <c r="O164" s="43">
        <v>1048.0999999999999</v>
      </c>
      <c r="P164" s="44"/>
      <c r="Q164" s="42">
        <v>2110.6</v>
      </c>
      <c r="R164" s="42"/>
    </row>
    <row r="165" spans="1:18" ht="15" x14ac:dyDescent="0.2">
      <c r="A165" s="36" t="s">
        <v>171</v>
      </c>
      <c r="B165" s="73">
        <v>2782</v>
      </c>
      <c r="C165" s="65">
        <v>1</v>
      </c>
      <c r="D165" s="144">
        <v>1.47</v>
      </c>
      <c r="E165" s="37">
        <v>34.28</v>
      </c>
      <c r="F165" s="37"/>
      <c r="G165" s="38">
        <v>62.08</v>
      </c>
      <c r="H165" s="37"/>
      <c r="I165" s="38">
        <v>109.13</v>
      </c>
      <c r="J165" s="37"/>
      <c r="K165" s="38">
        <v>197.63</v>
      </c>
      <c r="L165" s="37"/>
      <c r="M165" s="38">
        <v>374.63</v>
      </c>
      <c r="N165" s="37"/>
      <c r="O165" s="38">
        <v>905.63</v>
      </c>
      <c r="P165" s="39"/>
      <c r="Q165" s="37">
        <v>1790.63</v>
      </c>
      <c r="R165" s="37"/>
    </row>
    <row r="166" spans="1:18" ht="15" x14ac:dyDescent="0.2">
      <c r="A166" s="40" t="s">
        <v>172</v>
      </c>
      <c r="B166" s="74">
        <v>11872</v>
      </c>
      <c r="C166" s="41">
        <v>1</v>
      </c>
      <c r="D166" s="100">
        <v>1.29</v>
      </c>
      <c r="E166" s="42">
        <v>15.04</v>
      </c>
      <c r="F166" s="42"/>
      <c r="G166" s="43">
        <v>53.14</v>
      </c>
      <c r="H166" s="42"/>
      <c r="I166" s="43">
        <v>105.19</v>
      </c>
      <c r="J166" s="42"/>
      <c r="K166" s="43">
        <v>190.44</v>
      </c>
      <c r="L166" s="42"/>
      <c r="M166" s="43">
        <v>348.44</v>
      </c>
      <c r="N166" s="42"/>
      <c r="O166" s="43">
        <v>822.44</v>
      </c>
      <c r="P166" s="44"/>
      <c r="Q166" s="42">
        <v>1612.44</v>
      </c>
      <c r="R166" s="42"/>
    </row>
    <row r="167" spans="1:18" ht="25.5" x14ac:dyDescent="0.2">
      <c r="A167" s="36" t="s">
        <v>371</v>
      </c>
      <c r="B167" s="73">
        <v>109694</v>
      </c>
      <c r="C167" s="65">
        <v>1</v>
      </c>
      <c r="D167" s="144">
        <v>1.1399999999999999</v>
      </c>
      <c r="E167" s="37">
        <v>11.14</v>
      </c>
      <c r="F167" s="37"/>
      <c r="G167" s="38">
        <v>72.22</v>
      </c>
      <c r="H167" s="37"/>
      <c r="I167" s="38">
        <v>215.92000000000002</v>
      </c>
      <c r="J167" s="37"/>
      <c r="K167" s="38">
        <v>455.42</v>
      </c>
      <c r="L167" s="37"/>
      <c r="M167" s="38">
        <v>934.42000000000007</v>
      </c>
      <c r="N167" s="37"/>
      <c r="O167" s="38">
        <v>2329.7400000000002</v>
      </c>
      <c r="P167" s="39"/>
      <c r="Q167" s="37">
        <v>4655.01</v>
      </c>
      <c r="R167" s="37"/>
    </row>
    <row r="168" spans="1:18" ht="15" x14ac:dyDescent="0.2">
      <c r="A168" s="40" t="s">
        <v>540</v>
      </c>
      <c r="B168" s="74">
        <v>120</v>
      </c>
      <c r="C168" s="41">
        <v>1</v>
      </c>
      <c r="D168" s="100">
        <v>0.88</v>
      </c>
      <c r="E168" s="42">
        <v>20</v>
      </c>
      <c r="F168" s="42"/>
      <c r="G168" s="43">
        <v>20</v>
      </c>
      <c r="H168" s="42"/>
      <c r="I168" s="43">
        <v>20</v>
      </c>
      <c r="J168" s="42"/>
      <c r="K168" s="43">
        <v>20</v>
      </c>
      <c r="L168" s="42"/>
      <c r="M168" s="43">
        <v>20</v>
      </c>
      <c r="N168" s="42"/>
      <c r="O168" s="43">
        <v>20</v>
      </c>
      <c r="P168" s="44"/>
      <c r="Q168" s="42">
        <v>20</v>
      </c>
      <c r="R168" s="42"/>
    </row>
    <row r="169" spans="1:18" ht="15" x14ac:dyDescent="0.2">
      <c r="A169" s="36" t="s">
        <v>483</v>
      </c>
      <c r="B169" s="73">
        <v>17500</v>
      </c>
      <c r="C169" s="65">
        <v>1</v>
      </c>
      <c r="D169" s="144">
        <v>1.06</v>
      </c>
      <c r="E169" s="37">
        <v>9.5</v>
      </c>
      <c r="F169" s="37">
        <v>15.2</v>
      </c>
      <c r="G169" s="38">
        <v>39.9</v>
      </c>
      <c r="H169" s="37">
        <v>76</v>
      </c>
      <c r="I169" s="38">
        <v>96.9</v>
      </c>
      <c r="J169" s="37">
        <v>190</v>
      </c>
      <c r="K169" s="38">
        <v>191.9</v>
      </c>
      <c r="L169" s="37">
        <v>380</v>
      </c>
      <c r="M169" s="38">
        <v>381.9</v>
      </c>
      <c r="N169" s="37">
        <v>760</v>
      </c>
      <c r="O169" s="38">
        <v>954.56</v>
      </c>
      <c r="P169" s="39">
        <v>1904.26</v>
      </c>
      <c r="Q169" s="37">
        <v>1912.16</v>
      </c>
      <c r="R169" s="37">
        <v>3816.42</v>
      </c>
    </row>
    <row r="170" spans="1:18" ht="15" x14ac:dyDescent="0.2">
      <c r="A170" s="40" t="s">
        <v>173</v>
      </c>
      <c r="B170" s="74">
        <v>1770</v>
      </c>
      <c r="C170" s="41">
        <v>1</v>
      </c>
      <c r="D170" s="100">
        <v>1.38</v>
      </c>
      <c r="E170" s="42">
        <v>27.39</v>
      </c>
      <c r="F170" s="42"/>
      <c r="G170" s="43">
        <v>41.47</v>
      </c>
      <c r="H170" s="42"/>
      <c r="I170" s="43">
        <v>67.87</v>
      </c>
      <c r="J170" s="42"/>
      <c r="K170" s="43">
        <v>111.87</v>
      </c>
      <c r="L170" s="42"/>
      <c r="M170" s="43">
        <v>199.87</v>
      </c>
      <c r="N170" s="42"/>
      <c r="O170" s="43">
        <v>463.87</v>
      </c>
      <c r="P170" s="44"/>
      <c r="Q170" s="42">
        <v>903.87</v>
      </c>
      <c r="R170" s="42"/>
    </row>
    <row r="171" spans="1:18" ht="15" x14ac:dyDescent="0.2">
      <c r="A171" s="36" t="s">
        <v>174</v>
      </c>
      <c r="B171" s="73">
        <v>4701</v>
      </c>
      <c r="C171" s="65">
        <v>1</v>
      </c>
      <c r="D171" s="144">
        <v>0.91</v>
      </c>
      <c r="E171" s="37">
        <v>12.75</v>
      </c>
      <c r="F171" s="37">
        <v>23.5</v>
      </c>
      <c r="G171" s="38">
        <v>38.659999999999997</v>
      </c>
      <c r="H171" s="37">
        <v>64.19</v>
      </c>
      <c r="I171" s="38">
        <v>87.86</v>
      </c>
      <c r="J171" s="37">
        <v>141.44</v>
      </c>
      <c r="K171" s="38">
        <v>169.86</v>
      </c>
      <c r="L171" s="37">
        <v>270.19</v>
      </c>
      <c r="M171" s="38">
        <v>333.86</v>
      </c>
      <c r="N171" s="37">
        <v>527.69000000000005</v>
      </c>
      <c r="O171" s="38">
        <v>825.86</v>
      </c>
      <c r="P171" s="39">
        <v>1300.19</v>
      </c>
      <c r="Q171" s="37">
        <v>1645.86</v>
      </c>
      <c r="R171" s="37">
        <v>2587.69</v>
      </c>
    </row>
    <row r="172" spans="1:18" ht="15" x14ac:dyDescent="0.2">
      <c r="A172" s="40" t="s">
        <v>175</v>
      </c>
      <c r="B172" s="74">
        <v>33712</v>
      </c>
      <c r="C172" s="41">
        <v>1</v>
      </c>
      <c r="D172" s="100">
        <v>1.76</v>
      </c>
      <c r="E172" s="42">
        <v>24.25</v>
      </c>
      <c r="F172" s="42"/>
      <c r="G172" s="43">
        <v>54.56</v>
      </c>
      <c r="H172" s="42"/>
      <c r="I172" s="43">
        <v>147.41</v>
      </c>
      <c r="J172" s="42"/>
      <c r="K172" s="43">
        <v>318.41000000000003</v>
      </c>
      <c r="L172" s="42"/>
      <c r="M172" s="43">
        <v>660.41</v>
      </c>
      <c r="N172" s="42"/>
      <c r="O172" s="43">
        <v>1705.19</v>
      </c>
      <c r="P172" s="44"/>
      <c r="Q172" s="42">
        <v>3446.49</v>
      </c>
      <c r="R172" s="42"/>
    </row>
    <row r="173" spans="1:18" ht="15" x14ac:dyDescent="0.2">
      <c r="A173" s="36" t="s">
        <v>176</v>
      </c>
      <c r="B173" s="73">
        <v>7073</v>
      </c>
      <c r="C173" s="65">
        <v>1</v>
      </c>
      <c r="D173" s="144">
        <v>1.21</v>
      </c>
      <c r="E173" s="37">
        <v>12.05</v>
      </c>
      <c r="F173" s="37">
        <v>19.55</v>
      </c>
      <c r="G173" s="38">
        <v>24.55</v>
      </c>
      <c r="H173" s="37">
        <v>36.049999999999997</v>
      </c>
      <c r="I173" s="38">
        <v>43.3</v>
      </c>
      <c r="J173" s="37">
        <v>60.8</v>
      </c>
      <c r="K173" s="38">
        <v>74.55</v>
      </c>
      <c r="L173" s="37">
        <v>102.05</v>
      </c>
      <c r="M173" s="38">
        <v>137.05000000000001</v>
      </c>
      <c r="N173" s="37">
        <v>184.55</v>
      </c>
      <c r="O173" s="38">
        <v>324.55</v>
      </c>
      <c r="P173" s="39">
        <v>432.05</v>
      </c>
      <c r="Q173" s="37">
        <v>637.04999999999995</v>
      </c>
      <c r="R173" s="37">
        <v>844.55</v>
      </c>
    </row>
    <row r="174" spans="1:18" ht="15" x14ac:dyDescent="0.2">
      <c r="A174" s="40" t="s">
        <v>372</v>
      </c>
      <c r="B174" s="74">
        <v>12561</v>
      </c>
      <c r="C174" s="41">
        <v>1</v>
      </c>
      <c r="D174" s="100">
        <v>1.19</v>
      </c>
      <c r="E174" s="42">
        <v>25.75</v>
      </c>
      <c r="F174" s="42">
        <v>31.75</v>
      </c>
      <c r="G174" s="43">
        <v>72.33</v>
      </c>
      <c r="H174" s="42">
        <v>78.33</v>
      </c>
      <c r="I174" s="43">
        <v>166.98</v>
      </c>
      <c r="J174" s="42">
        <v>172.98</v>
      </c>
      <c r="K174" s="43">
        <v>333.23</v>
      </c>
      <c r="L174" s="42">
        <v>339.23</v>
      </c>
      <c r="M174" s="43">
        <v>691.23</v>
      </c>
      <c r="N174" s="42">
        <v>671.73</v>
      </c>
      <c r="O174" s="43">
        <v>1765.23</v>
      </c>
      <c r="P174" s="44">
        <v>1669.23</v>
      </c>
      <c r="Q174" s="42">
        <v>3569.23</v>
      </c>
      <c r="R174" s="42">
        <v>3339.73</v>
      </c>
    </row>
    <row r="175" spans="1:18" ht="15" x14ac:dyDescent="0.2">
      <c r="A175" s="36" t="s">
        <v>443</v>
      </c>
      <c r="B175" s="73">
        <v>824</v>
      </c>
      <c r="C175" s="65">
        <v>1</v>
      </c>
      <c r="D175" s="144" t="s">
        <v>351</v>
      </c>
      <c r="E175" s="37">
        <v>15</v>
      </c>
      <c r="F175" s="37"/>
      <c r="G175" s="38">
        <v>33</v>
      </c>
      <c r="H175" s="37"/>
      <c r="I175" s="38">
        <v>78</v>
      </c>
      <c r="J175" s="37"/>
      <c r="K175" s="38">
        <v>153</v>
      </c>
      <c r="L175" s="37"/>
      <c r="M175" s="38">
        <v>303</v>
      </c>
      <c r="N175" s="37"/>
      <c r="O175" s="38">
        <v>753</v>
      </c>
      <c r="P175" s="39"/>
      <c r="Q175" s="37">
        <v>1503</v>
      </c>
      <c r="R175" s="37"/>
    </row>
    <row r="176" spans="1:18" ht="15" x14ac:dyDescent="0.2">
      <c r="A176" s="40" t="s">
        <v>177</v>
      </c>
      <c r="B176" s="74">
        <v>1321</v>
      </c>
      <c r="C176" s="41">
        <v>1</v>
      </c>
      <c r="D176" s="100">
        <v>0.87</v>
      </c>
      <c r="E176" s="42">
        <v>15</v>
      </c>
      <c r="F176" s="42"/>
      <c r="G176" s="43">
        <v>31.8</v>
      </c>
      <c r="H176" s="42"/>
      <c r="I176" s="43">
        <v>63.3</v>
      </c>
      <c r="J176" s="42"/>
      <c r="K176" s="43">
        <v>115.8</v>
      </c>
      <c r="L176" s="42"/>
      <c r="M176" s="43">
        <v>220.8</v>
      </c>
      <c r="N176" s="42"/>
      <c r="O176" s="43">
        <v>535.79999999999995</v>
      </c>
      <c r="P176" s="44"/>
      <c r="Q176" s="42">
        <v>1060.8</v>
      </c>
      <c r="R176" s="42"/>
    </row>
    <row r="177" spans="1:18" ht="15" x14ac:dyDescent="0.2">
      <c r="A177" s="36" t="s">
        <v>178</v>
      </c>
      <c r="B177" s="73">
        <v>9869</v>
      </c>
      <c r="C177" s="65">
        <v>1</v>
      </c>
      <c r="D177" s="144">
        <v>1.1299999999999999</v>
      </c>
      <c r="E177" s="37">
        <v>50</v>
      </c>
      <c r="F177" s="37"/>
      <c r="G177" s="38">
        <v>77.7</v>
      </c>
      <c r="H177" s="37"/>
      <c r="I177" s="38">
        <v>124.35</v>
      </c>
      <c r="J177" s="37"/>
      <c r="K177" s="38">
        <v>202.1</v>
      </c>
      <c r="L177" s="37"/>
      <c r="M177" s="38">
        <v>357.6</v>
      </c>
      <c r="N177" s="37"/>
      <c r="O177" s="38">
        <v>824.1</v>
      </c>
      <c r="P177" s="39"/>
      <c r="Q177" s="37">
        <v>1601.6</v>
      </c>
      <c r="R177" s="37"/>
    </row>
    <row r="178" spans="1:18" ht="15" x14ac:dyDescent="0.2">
      <c r="A178" s="40" t="s">
        <v>179</v>
      </c>
      <c r="B178" s="74">
        <v>7800</v>
      </c>
      <c r="C178" s="41">
        <v>1</v>
      </c>
      <c r="D178" s="100">
        <v>1.19</v>
      </c>
      <c r="E178" s="42">
        <v>7.72</v>
      </c>
      <c r="F178" s="42">
        <v>11.03</v>
      </c>
      <c r="G178" s="43">
        <v>35.130000000000003</v>
      </c>
      <c r="H178" s="42">
        <v>51.54</v>
      </c>
      <c r="I178" s="43">
        <v>76.239999999999995</v>
      </c>
      <c r="J178" s="42">
        <v>112.3</v>
      </c>
      <c r="K178" s="43">
        <v>144.75</v>
      </c>
      <c r="L178" s="42">
        <v>213.57</v>
      </c>
      <c r="M178" s="43">
        <v>281.77999999999997</v>
      </c>
      <c r="N178" s="42">
        <v>416.11</v>
      </c>
      <c r="O178" s="43">
        <v>654.24</v>
      </c>
      <c r="P178" s="44">
        <v>966.92</v>
      </c>
      <c r="Q178" s="42">
        <v>1226.76</v>
      </c>
      <c r="R178" s="42">
        <v>1817.91</v>
      </c>
    </row>
    <row r="179" spans="1:18" ht="15" x14ac:dyDescent="0.2">
      <c r="A179" s="36" t="s">
        <v>180</v>
      </c>
      <c r="B179" s="73">
        <v>2779</v>
      </c>
      <c r="C179" s="65">
        <v>1</v>
      </c>
      <c r="D179" s="144" t="s">
        <v>351</v>
      </c>
      <c r="E179" s="37">
        <v>33.799999999999997</v>
      </c>
      <c r="F179" s="37">
        <v>41</v>
      </c>
      <c r="G179" s="38">
        <v>55.2</v>
      </c>
      <c r="H179" s="37">
        <v>73.11</v>
      </c>
      <c r="I179" s="38">
        <v>91.7</v>
      </c>
      <c r="J179" s="37">
        <v>127.86</v>
      </c>
      <c r="K179" s="38">
        <v>154.19999999999999</v>
      </c>
      <c r="L179" s="37">
        <v>221.61</v>
      </c>
      <c r="M179" s="38">
        <v>284.2</v>
      </c>
      <c r="N179" s="37">
        <v>416.61</v>
      </c>
      <c r="O179" s="38">
        <v>674.2</v>
      </c>
      <c r="P179" s="39">
        <v>1001.61</v>
      </c>
      <c r="Q179" s="37">
        <v>1324.2</v>
      </c>
      <c r="R179" s="37">
        <v>1976.61</v>
      </c>
    </row>
    <row r="180" spans="1:18" ht="15" x14ac:dyDescent="0.2">
      <c r="A180" s="40" t="s">
        <v>429</v>
      </c>
      <c r="B180" s="74">
        <v>369</v>
      </c>
      <c r="C180" s="41">
        <v>1</v>
      </c>
      <c r="D180" s="100">
        <v>0.6</v>
      </c>
      <c r="E180" s="42">
        <v>32</v>
      </c>
      <c r="F180" s="42"/>
      <c r="G180" s="43">
        <v>54</v>
      </c>
      <c r="H180" s="42"/>
      <c r="I180" s="43">
        <v>164</v>
      </c>
      <c r="J180" s="42"/>
      <c r="K180" s="43">
        <v>364</v>
      </c>
      <c r="L180" s="42"/>
      <c r="M180" s="43">
        <v>764</v>
      </c>
      <c r="N180" s="42"/>
      <c r="O180" s="43">
        <v>1964</v>
      </c>
      <c r="P180" s="44"/>
      <c r="Q180" s="42">
        <v>3964</v>
      </c>
      <c r="R180" s="42"/>
    </row>
    <row r="181" spans="1:18" ht="15" x14ac:dyDescent="0.2">
      <c r="A181" s="36" t="s">
        <v>373</v>
      </c>
      <c r="B181" s="73">
        <v>13010</v>
      </c>
      <c r="C181" s="65">
        <v>1</v>
      </c>
      <c r="D181" s="144">
        <v>1.1499999999999999</v>
      </c>
      <c r="E181" s="37">
        <v>12.6</v>
      </c>
      <c r="F181" s="37"/>
      <c r="G181" s="38">
        <v>42.8</v>
      </c>
      <c r="H181" s="37"/>
      <c r="I181" s="38">
        <v>89.45</v>
      </c>
      <c r="J181" s="37"/>
      <c r="K181" s="38">
        <v>171.2</v>
      </c>
      <c r="L181" s="37"/>
      <c r="M181" s="38">
        <v>334.7</v>
      </c>
      <c r="N181" s="37"/>
      <c r="O181" s="38">
        <v>838.2</v>
      </c>
      <c r="P181" s="39"/>
      <c r="Q181" s="37">
        <v>1709.2</v>
      </c>
      <c r="R181" s="37"/>
    </row>
    <row r="182" spans="1:18" ht="15" x14ac:dyDescent="0.2">
      <c r="A182" s="40" t="s">
        <v>444</v>
      </c>
      <c r="B182" s="74">
        <v>1394</v>
      </c>
      <c r="C182" s="41">
        <v>1</v>
      </c>
      <c r="D182" s="100">
        <v>0.71</v>
      </c>
      <c r="E182" s="42">
        <v>15.62</v>
      </c>
      <c r="F182" s="42">
        <v>21.87</v>
      </c>
      <c r="G182" s="43">
        <v>44.42</v>
      </c>
      <c r="H182" s="42">
        <v>62.17</v>
      </c>
      <c r="I182" s="43">
        <v>87.62</v>
      </c>
      <c r="J182" s="42">
        <v>122.62</v>
      </c>
      <c r="K182" s="43">
        <v>159.62</v>
      </c>
      <c r="L182" s="42">
        <v>223.37</v>
      </c>
      <c r="M182" s="43">
        <v>303.62</v>
      </c>
      <c r="N182" s="42">
        <v>424.87</v>
      </c>
      <c r="O182" s="43">
        <v>741.04</v>
      </c>
      <c r="P182" s="44">
        <v>1036.95</v>
      </c>
      <c r="Q182" s="42">
        <v>1482.06</v>
      </c>
      <c r="R182" s="42">
        <v>2073.89</v>
      </c>
    </row>
    <row r="183" spans="1:18" ht="15" x14ac:dyDescent="0.2">
      <c r="A183" s="36" t="s">
        <v>542</v>
      </c>
      <c r="B183" s="73">
        <v>1037</v>
      </c>
      <c r="C183" s="65">
        <v>1</v>
      </c>
      <c r="D183" s="144" t="s">
        <v>351</v>
      </c>
      <c r="E183" s="37">
        <v>12</v>
      </c>
      <c r="F183" s="37"/>
      <c r="G183" s="38">
        <v>25</v>
      </c>
      <c r="H183" s="37"/>
      <c r="I183" s="38">
        <v>55</v>
      </c>
      <c r="J183" s="37"/>
      <c r="K183" s="38">
        <v>105</v>
      </c>
      <c r="L183" s="37"/>
      <c r="M183" s="38">
        <v>205</v>
      </c>
      <c r="N183" s="37"/>
      <c r="O183" s="38">
        <v>505</v>
      </c>
      <c r="P183" s="39"/>
      <c r="Q183" s="37">
        <v>1005</v>
      </c>
      <c r="R183" s="37"/>
    </row>
    <row r="184" spans="1:18" ht="15" x14ac:dyDescent="0.2">
      <c r="A184" s="40" t="s">
        <v>181</v>
      </c>
      <c r="B184" s="74">
        <v>1352</v>
      </c>
      <c r="C184" s="41">
        <v>1</v>
      </c>
      <c r="D184" s="100">
        <v>0.66</v>
      </c>
      <c r="E184" s="42">
        <v>40</v>
      </c>
      <c r="F184" s="42"/>
      <c r="G184" s="43">
        <v>40</v>
      </c>
      <c r="H184" s="42"/>
      <c r="I184" s="43">
        <v>70.959999999999994</v>
      </c>
      <c r="J184" s="42"/>
      <c r="K184" s="43">
        <v>167.71</v>
      </c>
      <c r="L184" s="42"/>
      <c r="M184" s="43">
        <v>361.21</v>
      </c>
      <c r="N184" s="42"/>
      <c r="O184" s="43">
        <v>941.71</v>
      </c>
      <c r="P184" s="44"/>
      <c r="Q184" s="42">
        <v>1909.21</v>
      </c>
      <c r="R184" s="42"/>
    </row>
    <row r="185" spans="1:18" ht="15" x14ac:dyDescent="0.2">
      <c r="A185" s="36" t="s">
        <v>374</v>
      </c>
      <c r="B185" s="73">
        <v>13843</v>
      </c>
      <c r="C185" s="65">
        <v>1</v>
      </c>
      <c r="D185" s="144">
        <v>1.23</v>
      </c>
      <c r="E185" s="37">
        <v>25.5</v>
      </c>
      <c r="F185" s="37"/>
      <c r="G185" s="38">
        <v>112.9</v>
      </c>
      <c r="H185" s="37"/>
      <c r="I185" s="38">
        <v>244</v>
      </c>
      <c r="J185" s="37"/>
      <c r="K185" s="38">
        <v>462.5</v>
      </c>
      <c r="L185" s="37"/>
      <c r="M185" s="38">
        <v>899.5</v>
      </c>
      <c r="N185" s="37"/>
      <c r="O185" s="38">
        <v>2240</v>
      </c>
      <c r="P185" s="39"/>
      <c r="Q185" s="37">
        <v>4545</v>
      </c>
      <c r="R185" s="37"/>
    </row>
    <row r="186" spans="1:18" ht="15" x14ac:dyDescent="0.2">
      <c r="A186" s="40" t="s">
        <v>182</v>
      </c>
      <c r="B186" s="74">
        <v>13693</v>
      </c>
      <c r="C186" s="41">
        <v>1</v>
      </c>
      <c r="D186" s="100">
        <v>1.63</v>
      </c>
      <c r="E186" s="42">
        <v>16.64</v>
      </c>
      <c r="F186" s="42">
        <v>24.96</v>
      </c>
      <c r="G186" s="43">
        <v>111.94</v>
      </c>
      <c r="H186" s="42">
        <v>142.46</v>
      </c>
      <c r="I186" s="43">
        <v>254.89</v>
      </c>
      <c r="J186" s="42">
        <v>318.70999999999998</v>
      </c>
      <c r="K186" s="43">
        <v>493.14</v>
      </c>
      <c r="L186" s="42">
        <v>612.46</v>
      </c>
      <c r="M186" s="43">
        <v>969.64</v>
      </c>
      <c r="N186" s="42">
        <v>1199.96</v>
      </c>
      <c r="O186" s="43">
        <v>2399.14</v>
      </c>
      <c r="P186" s="44">
        <v>2962.46</v>
      </c>
      <c r="Q186" s="42">
        <v>4781.6400000000003</v>
      </c>
      <c r="R186" s="42">
        <v>5899.96</v>
      </c>
    </row>
    <row r="187" spans="1:18" ht="15" x14ac:dyDescent="0.2">
      <c r="A187" s="36" t="s">
        <v>183</v>
      </c>
      <c r="B187" s="73">
        <v>130</v>
      </c>
      <c r="C187" s="65">
        <v>1</v>
      </c>
      <c r="D187" s="144">
        <v>0.9</v>
      </c>
      <c r="E187" s="37">
        <v>43.25</v>
      </c>
      <c r="F187" s="37"/>
      <c r="G187" s="38">
        <v>102.25</v>
      </c>
      <c r="H187" s="37"/>
      <c r="I187" s="38">
        <v>207.25</v>
      </c>
      <c r="J187" s="37"/>
      <c r="K187" s="38">
        <v>382.25</v>
      </c>
      <c r="L187" s="37"/>
      <c r="M187" s="38">
        <v>732.25</v>
      </c>
      <c r="N187" s="37"/>
      <c r="O187" s="38">
        <v>1782.25</v>
      </c>
      <c r="P187" s="39"/>
      <c r="Q187" s="37">
        <v>3547.25</v>
      </c>
      <c r="R187" s="37"/>
    </row>
    <row r="188" spans="1:18" ht="15" x14ac:dyDescent="0.2">
      <c r="A188" s="40" t="s">
        <v>184</v>
      </c>
      <c r="B188" s="74">
        <v>380</v>
      </c>
      <c r="C188" s="41">
        <v>1</v>
      </c>
      <c r="D188" s="100">
        <v>0.87</v>
      </c>
      <c r="E188" s="42">
        <v>16</v>
      </c>
      <c r="F188" s="42"/>
      <c r="G188" s="43">
        <v>26.5</v>
      </c>
      <c r="H188" s="42"/>
      <c r="I188" s="43">
        <v>49</v>
      </c>
      <c r="J188" s="42"/>
      <c r="K188" s="43">
        <v>86.5</v>
      </c>
      <c r="L188" s="42"/>
      <c r="M188" s="43">
        <v>161.5</v>
      </c>
      <c r="N188" s="42"/>
      <c r="O188" s="43">
        <v>386.5</v>
      </c>
      <c r="P188" s="44"/>
      <c r="Q188" s="42">
        <v>761.5</v>
      </c>
      <c r="R188" s="42"/>
    </row>
    <row r="189" spans="1:18" ht="15" x14ac:dyDescent="0.2">
      <c r="A189" s="36" t="s">
        <v>185</v>
      </c>
      <c r="B189" s="73">
        <v>77051</v>
      </c>
      <c r="C189" s="65">
        <v>1</v>
      </c>
      <c r="D189" s="144">
        <v>1.1200000000000001</v>
      </c>
      <c r="E189" s="37">
        <v>18.48</v>
      </c>
      <c r="F189" s="37"/>
      <c r="G189" s="38">
        <v>44.32</v>
      </c>
      <c r="H189" s="37"/>
      <c r="I189" s="38">
        <v>92.77</v>
      </c>
      <c r="J189" s="37"/>
      <c r="K189" s="38">
        <v>173.52</v>
      </c>
      <c r="L189" s="37"/>
      <c r="M189" s="38">
        <v>335.02</v>
      </c>
      <c r="N189" s="37"/>
      <c r="O189" s="38">
        <v>825.98</v>
      </c>
      <c r="P189" s="39"/>
      <c r="Q189" s="37">
        <v>1632.33</v>
      </c>
      <c r="R189" s="37"/>
    </row>
    <row r="190" spans="1:18" ht="15" x14ac:dyDescent="0.2">
      <c r="A190" s="40" t="s">
        <v>186</v>
      </c>
      <c r="B190" s="74">
        <v>15281</v>
      </c>
      <c r="C190" s="41">
        <v>1</v>
      </c>
      <c r="D190" s="100">
        <v>0.98</v>
      </c>
      <c r="E190" s="42">
        <v>29.91</v>
      </c>
      <c r="F190" s="42"/>
      <c r="G190" s="43">
        <v>55.99</v>
      </c>
      <c r="H190" s="42"/>
      <c r="I190" s="43">
        <v>104.89</v>
      </c>
      <c r="J190" s="42"/>
      <c r="K190" s="43">
        <v>186.39</v>
      </c>
      <c r="L190" s="42"/>
      <c r="M190" s="43">
        <v>349.39</v>
      </c>
      <c r="N190" s="42"/>
      <c r="O190" s="43">
        <v>838.39</v>
      </c>
      <c r="P190" s="44"/>
      <c r="Q190" s="42">
        <v>1653.39</v>
      </c>
      <c r="R190" s="42"/>
    </row>
    <row r="191" spans="1:18" ht="15" x14ac:dyDescent="0.2">
      <c r="A191" s="36" t="s">
        <v>375</v>
      </c>
      <c r="B191" s="73">
        <v>12935</v>
      </c>
      <c r="C191" s="65">
        <v>1</v>
      </c>
      <c r="D191" s="144" t="s">
        <v>351</v>
      </c>
      <c r="E191" s="37">
        <v>8</v>
      </c>
      <c r="F191" s="37"/>
      <c r="G191" s="38">
        <v>26.5</v>
      </c>
      <c r="H191" s="37"/>
      <c r="I191" s="38">
        <v>54.25</v>
      </c>
      <c r="J191" s="37"/>
      <c r="K191" s="38">
        <v>100.5</v>
      </c>
      <c r="L191" s="37"/>
      <c r="M191" s="38">
        <v>193</v>
      </c>
      <c r="N191" s="37"/>
      <c r="O191" s="38">
        <v>470.5</v>
      </c>
      <c r="P191" s="39"/>
      <c r="Q191" s="37">
        <v>933</v>
      </c>
      <c r="R191" s="37"/>
    </row>
    <row r="192" spans="1:18" ht="15" x14ac:dyDescent="0.2">
      <c r="A192" s="40" t="s">
        <v>187</v>
      </c>
      <c r="B192" s="74">
        <v>1292</v>
      </c>
      <c r="C192" s="41">
        <v>1</v>
      </c>
      <c r="D192" s="100">
        <v>0.91</v>
      </c>
      <c r="E192" s="42">
        <v>24</v>
      </c>
      <c r="F192" s="42"/>
      <c r="G192" s="43">
        <v>47</v>
      </c>
      <c r="H192" s="42"/>
      <c r="I192" s="43">
        <v>133.25</v>
      </c>
      <c r="J192" s="42"/>
      <c r="K192" s="43">
        <v>277</v>
      </c>
      <c r="L192" s="42"/>
      <c r="M192" s="43">
        <v>564.5</v>
      </c>
      <c r="N192" s="42"/>
      <c r="O192" s="43">
        <v>1427</v>
      </c>
      <c r="P192" s="44"/>
      <c r="Q192" s="42">
        <v>2864.5</v>
      </c>
      <c r="R192" s="42"/>
    </row>
    <row r="193" spans="1:18" ht="15" x14ac:dyDescent="0.2">
      <c r="A193" s="36" t="s">
        <v>188</v>
      </c>
      <c r="B193" s="73">
        <v>2920</v>
      </c>
      <c r="C193" s="65">
        <v>1</v>
      </c>
      <c r="D193" s="144">
        <v>1.55</v>
      </c>
      <c r="E193" s="37">
        <v>29.04</v>
      </c>
      <c r="F193" s="37">
        <v>38.590000000000003</v>
      </c>
      <c r="G193" s="38">
        <v>44.61</v>
      </c>
      <c r="H193" s="37">
        <v>59.29</v>
      </c>
      <c r="I193" s="38">
        <v>122.46</v>
      </c>
      <c r="J193" s="37">
        <v>162.79</v>
      </c>
      <c r="K193" s="38">
        <v>252.21</v>
      </c>
      <c r="L193" s="37">
        <v>335.29</v>
      </c>
      <c r="M193" s="38">
        <v>553.71</v>
      </c>
      <c r="N193" s="37">
        <v>735.09</v>
      </c>
      <c r="O193" s="38">
        <v>1489.71</v>
      </c>
      <c r="P193" s="39">
        <v>1975.59</v>
      </c>
      <c r="Q193" s="37">
        <v>3049.71</v>
      </c>
      <c r="R193" s="37">
        <v>4043.09</v>
      </c>
    </row>
    <row r="194" spans="1:18" ht="15" x14ac:dyDescent="0.2">
      <c r="A194" s="40" t="s">
        <v>430</v>
      </c>
      <c r="B194" s="74">
        <v>41738</v>
      </c>
      <c r="C194" s="41">
        <v>1</v>
      </c>
      <c r="D194" s="100">
        <v>1.87</v>
      </c>
      <c r="E194" s="42">
        <v>14.85</v>
      </c>
      <c r="F194" s="42"/>
      <c r="G194" s="43">
        <v>44.85</v>
      </c>
      <c r="H194" s="42"/>
      <c r="I194" s="43">
        <v>101.1</v>
      </c>
      <c r="J194" s="42"/>
      <c r="K194" s="43">
        <v>194.85</v>
      </c>
      <c r="L194" s="42"/>
      <c r="M194" s="43">
        <v>382.35</v>
      </c>
      <c r="N194" s="42"/>
      <c r="O194" s="43">
        <v>956.1</v>
      </c>
      <c r="P194" s="44"/>
      <c r="Q194" s="42">
        <v>1908.56</v>
      </c>
      <c r="R194" s="42"/>
    </row>
    <row r="195" spans="1:18" ht="15" x14ac:dyDescent="0.2">
      <c r="A195" s="36" t="s">
        <v>189</v>
      </c>
      <c r="B195" s="73">
        <v>5940</v>
      </c>
      <c r="C195" s="65">
        <v>1</v>
      </c>
      <c r="D195" s="144">
        <v>1.21</v>
      </c>
      <c r="E195" s="37">
        <v>17.97</v>
      </c>
      <c r="F195" s="37"/>
      <c r="G195" s="38">
        <v>37.85</v>
      </c>
      <c r="H195" s="37"/>
      <c r="I195" s="38">
        <v>80.45</v>
      </c>
      <c r="J195" s="37"/>
      <c r="K195" s="38">
        <v>151.44999999999999</v>
      </c>
      <c r="L195" s="37"/>
      <c r="M195" s="38">
        <v>293.45</v>
      </c>
      <c r="N195" s="37"/>
      <c r="O195" s="38">
        <v>719.45</v>
      </c>
      <c r="P195" s="39"/>
      <c r="Q195" s="37">
        <v>1429.45</v>
      </c>
      <c r="R195" s="37"/>
    </row>
    <row r="196" spans="1:18" ht="15" x14ac:dyDescent="0.2">
      <c r="A196" s="40" t="s">
        <v>959</v>
      </c>
      <c r="B196" s="74" t="s">
        <v>351</v>
      </c>
      <c r="C196" s="41"/>
      <c r="D196" s="100" t="s">
        <v>351</v>
      </c>
      <c r="E196" s="42">
        <v>44</v>
      </c>
      <c r="F196" s="42"/>
      <c r="G196" s="43">
        <v>52</v>
      </c>
      <c r="H196" s="42"/>
      <c r="I196" s="43">
        <v>92</v>
      </c>
      <c r="J196" s="42"/>
      <c r="K196" s="43">
        <v>167</v>
      </c>
      <c r="L196" s="42"/>
      <c r="M196" s="43">
        <v>317</v>
      </c>
      <c r="N196" s="42"/>
      <c r="O196" s="43">
        <v>767</v>
      </c>
      <c r="P196" s="44"/>
      <c r="Q196" s="42">
        <v>1517</v>
      </c>
      <c r="R196" s="42"/>
    </row>
    <row r="197" spans="1:18" ht="15" x14ac:dyDescent="0.2">
      <c r="A197" s="36" t="s">
        <v>190</v>
      </c>
      <c r="B197" s="73">
        <v>7400</v>
      </c>
      <c r="C197" s="65">
        <v>1</v>
      </c>
      <c r="D197" s="144">
        <v>1.89</v>
      </c>
      <c r="E197" s="37">
        <v>16.010000000000002</v>
      </c>
      <c r="F197" s="37">
        <v>23.7</v>
      </c>
      <c r="G197" s="38">
        <v>51.59</v>
      </c>
      <c r="H197" s="37">
        <v>74.61</v>
      </c>
      <c r="I197" s="38">
        <v>104.69</v>
      </c>
      <c r="J197" s="37">
        <v>155.46</v>
      </c>
      <c r="K197" s="38">
        <v>193.19</v>
      </c>
      <c r="L197" s="37">
        <v>290.20999999999998</v>
      </c>
      <c r="M197" s="38">
        <v>370.19</v>
      </c>
      <c r="N197" s="37">
        <v>559.71</v>
      </c>
      <c r="O197" s="38">
        <v>901.19</v>
      </c>
      <c r="P197" s="39">
        <v>1368.21</v>
      </c>
      <c r="Q197" s="37">
        <v>1786.19</v>
      </c>
      <c r="R197" s="37">
        <v>2715.71</v>
      </c>
    </row>
    <row r="198" spans="1:18" ht="15" x14ac:dyDescent="0.2">
      <c r="A198" s="40" t="s">
        <v>191</v>
      </c>
      <c r="B198" s="74">
        <v>138368</v>
      </c>
      <c r="C198" s="41">
        <v>1</v>
      </c>
      <c r="D198" s="100">
        <v>0.93</v>
      </c>
      <c r="E198" s="42">
        <v>12</v>
      </c>
      <c r="F198" s="42"/>
      <c r="G198" s="43">
        <v>45.48</v>
      </c>
      <c r="H198" s="42"/>
      <c r="I198" s="43">
        <v>101.28</v>
      </c>
      <c r="J198" s="42"/>
      <c r="K198" s="43">
        <v>194.28</v>
      </c>
      <c r="L198" s="42"/>
      <c r="M198" s="43">
        <v>380.28</v>
      </c>
      <c r="N198" s="42"/>
      <c r="O198" s="43">
        <v>941.28</v>
      </c>
      <c r="P198" s="44"/>
      <c r="Q198" s="42">
        <v>1876.28</v>
      </c>
      <c r="R198" s="42"/>
    </row>
    <row r="199" spans="1:18" ht="15" x14ac:dyDescent="0.2">
      <c r="A199" s="36" t="s">
        <v>192</v>
      </c>
      <c r="B199" s="73">
        <v>1422</v>
      </c>
      <c r="C199" s="65">
        <v>1</v>
      </c>
      <c r="D199" s="144">
        <v>1.26</v>
      </c>
      <c r="E199" s="37">
        <v>14</v>
      </c>
      <c r="F199" s="37"/>
      <c r="G199" s="38">
        <v>31.5</v>
      </c>
      <c r="H199" s="37"/>
      <c r="I199" s="38">
        <v>57.75</v>
      </c>
      <c r="J199" s="37"/>
      <c r="K199" s="38">
        <v>101.5</v>
      </c>
      <c r="L199" s="37"/>
      <c r="M199" s="38">
        <v>189</v>
      </c>
      <c r="N199" s="37"/>
      <c r="O199" s="38">
        <v>451.5</v>
      </c>
      <c r="P199" s="39"/>
      <c r="Q199" s="37">
        <v>889</v>
      </c>
      <c r="R199" s="37"/>
    </row>
    <row r="200" spans="1:18" ht="15" x14ac:dyDescent="0.2">
      <c r="A200" s="40" t="s">
        <v>193</v>
      </c>
      <c r="B200" s="74">
        <v>9446</v>
      </c>
      <c r="C200" s="41">
        <v>1</v>
      </c>
      <c r="D200" s="100">
        <v>1.1599999999999999</v>
      </c>
      <c r="E200" s="42">
        <v>22.96</v>
      </c>
      <c r="F200" s="42"/>
      <c r="G200" s="43">
        <v>93.92</v>
      </c>
      <c r="H200" s="42"/>
      <c r="I200" s="43">
        <v>226.97</v>
      </c>
      <c r="J200" s="42"/>
      <c r="K200" s="43">
        <v>448.72</v>
      </c>
      <c r="L200" s="42"/>
      <c r="M200" s="43">
        <v>892.22</v>
      </c>
      <c r="N200" s="42"/>
      <c r="O200" s="43">
        <v>2222.7199999999998</v>
      </c>
      <c r="P200" s="44"/>
      <c r="Q200" s="42">
        <v>4440.22</v>
      </c>
      <c r="R200" s="42"/>
    </row>
    <row r="201" spans="1:18" ht="15" x14ac:dyDescent="0.2">
      <c r="A201" s="36" t="s">
        <v>376</v>
      </c>
      <c r="B201" s="73">
        <v>16430</v>
      </c>
      <c r="C201" s="65">
        <v>1</v>
      </c>
      <c r="D201" s="144">
        <v>0.96</v>
      </c>
      <c r="E201" s="37">
        <v>12.3</v>
      </c>
      <c r="F201" s="37"/>
      <c r="G201" s="38">
        <v>53.3</v>
      </c>
      <c r="H201" s="37"/>
      <c r="I201" s="38">
        <v>126.49</v>
      </c>
      <c r="J201" s="37"/>
      <c r="K201" s="38">
        <v>248.48</v>
      </c>
      <c r="L201" s="37"/>
      <c r="M201" s="38">
        <v>492.47</v>
      </c>
      <c r="N201" s="37"/>
      <c r="O201" s="38">
        <v>1224.42</v>
      </c>
      <c r="P201" s="39"/>
      <c r="Q201" s="37">
        <v>2444.34</v>
      </c>
      <c r="R201" s="37"/>
    </row>
    <row r="202" spans="1:18" ht="15" x14ac:dyDescent="0.2">
      <c r="A202" s="40" t="s">
        <v>3</v>
      </c>
      <c r="B202" s="74">
        <v>3934</v>
      </c>
      <c r="C202" s="41">
        <v>1</v>
      </c>
      <c r="D202" s="100">
        <v>1.44</v>
      </c>
      <c r="E202" s="42">
        <v>21</v>
      </c>
      <c r="F202" s="42"/>
      <c r="G202" s="43">
        <v>55.4</v>
      </c>
      <c r="H202" s="42"/>
      <c r="I202" s="43">
        <v>120.65</v>
      </c>
      <c r="J202" s="42"/>
      <c r="K202" s="43">
        <v>229.4</v>
      </c>
      <c r="L202" s="42"/>
      <c r="M202" s="43">
        <v>446.9</v>
      </c>
      <c r="N202" s="42"/>
      <c r="O202" s="43">
        <v>1117.4000000000001</v>
      </c>
      <c r="P202" s="44"/>
      <c r="Q202" s="42">
        <v>2249.9</v>
      </c>
      <c r="R202" s="42"/>
    </row>
    <row r="203" spans="1:18" ht="15" x14ac:dyDescent="0.2">
      <c r="A203" s="36" t="s">
        <v>484</v>
      </c>
      <c r="B203" s="73">
        <v>650</v>
      </c>
      <c r="C203" s="65">
        <v>1</v>
      </c>
      <c r="D203" s="144">
        <v>0.93</v>
      </c>
      <c r="E203" s="37">
        <v>7</v>
      </c>
      <c r="F203" s="37"/>
      <c r="G203" s="38">
        <v>52</v>
      </c>
      <c r="H203" s="37"/>
      <c r="I203" s="38">
        <v>119.5</v>
      </c>
      <c r="J203" s="37"/>
      <c r="K203" s="38">
        <v>232</v>
      </c>
      <c r="L203" s="37"/>
      <c r="M203" s="38">
        <v>457</v>
      </c>
      <c r="N203" s="37"/>
      <c r="O203" s="38">
        <v>1132</v>
      </c>
      <c r="P203" s="39"/>
      <c r="Q203" s="37">
        <v>2257</v>
      </c>
      <c r="R203" s="37"/>
    </row>
    <row r="204" spans="1:18" ht="15" x14ac:dyDescent="0.2">
      <c r="A204" s="40" t="s">
        <v>194</v>
      </c>
      <c r="B204" s="74">
        <v>172533</v>
      </c>
      <c r="C204" s="41">
        <v>1</v>
      </c>
      <c r="D204" s="100">
        <v>1.77</v>
      </c>
      <c r="E204" s="42">
        <v>3.81</v>
      </c>
      <c r="F204" s="42"/>
      <c r="G204" s="43">
        <v>35.81</v>
      </c>
      <c r="H204" s="42"/>
      <c r="I204" s="43">
        <v>116.59</v>
      </c>
      <c r="J204" s="42"/>
      <c r="K204" s="43">
        <v>276.83999999999997</v>
      </c>
      <c r="L204" s="42"/>
      <c r="M204" s="43">
        <v>597.34</v>
      </c>
      <c r="N204" s="42"/>
      <c r="O204" s="43">
        <v>1558.84</v>
      </c>
      <c r="P204" s="44"/>
      <c r="Q204" s="42">
        <v>3161.34</v>
      </c>
      <c r="R204" s="42"/>
    </row>
    <row r="205" spans="1:18" ht="15" x14ac:dyDescent="0.2">
      <c r="A205" s="36" t="s">
        <v>445</v>
      </c>
      <c r="B205" s="73">
        <v>595</v>
      </c>
      <c r="C205" s="65">
        <v>1</v>
      </c>
      <c r="D205" s="144">
        <v>1.58</v>
      </c>
      <c r="E205" s="37">
        <v>8.5</v>
      </c>
      <c r="F205" s="37"/>
      <c r="G205" s="38">
        <v>28.5</v>
      </c>
      <c r="H205" s="37"/>
      <c r="I205" s="38">
        <v>66</v>
      </c>
      <c r="J205" s="37"/>
      <c r="K205" s="38">
        <v>128.5</v>
      </c>
      <c r="L205" s="37"/>
      <c r="M205" s="38">
        <v>253.5</v>
      </c>
      <c r="N205" s="37"/>
      <c r="O205" s="38">
        <v>628.5</v>
      </c>
      <c r="P205" s="39"/>
      <c r="Q205" s="37">
        <v>1253.5</v>
      </c>
      <c r="R205" s="37"/>
    </row>
    <row r="206" spans="1:18" ht="15" x14ac:dyDescent="0.2">
      <c r="A206" s="40" t="s">
        <v>195</v>
      </c>
      <c r="B206" s="74">
        <v>117962</v>
      </c>
      <c r="C206" s="41">
        <v>1</v>
      </c>
      <c r="D206" s="100">
        <v>1.79</v>
      </c>
      <c r="E206" s="42">
        <v>3.09</v>
      </c>
      <c r="F206" s="42">
        <v>3.09</v>
      </c>
      <c r="G206" s="43">
        <v>36.909999999999997</v>
      </c>
      <c r="H206" s="42">
        <v>70.73</v>
      </c>
      <c r="I206" s="43">
        <v>87.64</v>
      </c>
      <c r="J206" s="42">
        <v>172.2</v>
      </c>
      <c r="K206" s="43">
        <v>172.2</v>
      </c>
      <c r="L206" s="42">
        <v>341.32</v>
      </c>
      <c r="M206" s="43">
        <v>381.37</v>
      </c>
      <c r="N206" s="42">
        <v>759.65</v>
      </c>
      <c r="O206" s="43">
        <v>1396.07</v>
      </c>
      <c r="P206" s="44">
        <v>2789.06</v>
      </c>
      <c r="Q206" s="42">
        <v>3087.25</v>
      </c>
      <c r="R206" s="42">
        <v>6171.42</v>
      </c>
    </row>
    <row r="207" spans="1:18" ht="15" x14ac:dyDescent="0.2">
      <c r="A207" s="36" t="s">
        <v>196</v>
      </c>
      <c r="B207" s="73">
        <v>8166</v>
      </c>
      <c r="C207" s="65">
        <v>1</v>
      </c>
      <c r="D207" s="144">
        <v>1.53</v>
      </c>
      <c r="E207" s="37">
        <v>29.9</v>
      </c>
      <c r="F207" s="37">
        <v>34.380000000000003</v>
      </c>
      <c r="G207" s="38">
        <v>47.45</v>
      </c>
      <c r="H207" s="37">
        <v>60.68</v>
      </c>
      <c r="I207" s="38">
        <v>93.6</v>
      </c>
      <c r="J207" s="37">
        <v>129.93</v>
      </c>
      <c r="K207" s="38">
        <v>184.6</v>
      </c>
      <c r="L207" s="37">
        <v>266.43</v>
      </c>
      <c r="M207" s="38">
        <v>366.6</v>
      </c>
      <c r="N207" s="37">
        <v>539.42999999999995</v>
      </c>
      <c r="O207" s="38">
        <v>912.6</v>
      </c>
      <c r="P207" s="39">
        <v>1358.43</v>
      </c>
      <c r="Q207" s="37">
        <v>1822.6</v>
      </c>
      <c r="R207" s="37">
        <v>2723.43</v>
      </c>
    </row>
    <row r="208" spans="1:18" ht="15" x14ac:dyDescent="0.2">
      <c r="A208" s="40" t="s">
        <v>485</v>
      </c>
      <c r="B208" s="74">
        <v>210</v>
      </c>
      <c r="C208" s="41">
        <v>1</v>
      </c>
      <c r="D208" s="100">
        <v>1.95</v>
      </c>
      <c r="E208" s="42">
        <v>14.5</v>
      </c>
      <c r="F208" s="42"/>
      <c r="G208" s="43">
        <v>39</v>
      </c>
      <c r="H208" s="42"/>
      <c r="I208" s="43">
        <v>91.5</v>
      </c>
      <c r="J208" s="42"/>
      <c r="K208" s="43">
        <v>179</v>
      </c>
      <c r="L208" s="42"/>
      <c r="M208" s="43">
        <v>354</v>
      </c>
      <c r="N208" s="42"/>
      <c r="O208" s="43">
        <v>879</v>
      </c>
      <c r="P208" s="44"/>
      <c r="Q208" s="42">
        <v>1754</v>
      </c>
      <c r="R208" s="42"/>
    </row>
    <row r="209" spans="1:18" ht="15" x14ac:dyDescent="0.2">
      <c r="A209" s="36" t="s">
        <v>197</v>
      </c>
      <c r="B209" s="73">
        <v>179</v>
      </c>
      <c r="C209" s="65">
        <v>1</v>
      </c>
      <c r="D209" s="144">
        <v>0.61</v>
      </c>
      <c r="E209" s="37">
        <v>24.5</v>
      </c>
      <c r="F209" s="37"/>
      <c r="G209" s="38">
        <v>56.5</v>
      </c>
      <c r="H209" s="37"/>
      <c r="I209" s="38">
        <v>116.5</v>
      </c>
      <c r="J209" s="37"/>
      <c r="K209" s="38">
        <v>216.5</v>
      </c>
      <c r="L209" s="37"/>
      <c r="M209" s="38">
        <v>416.5</v>
      </c>
      <c r="N209" s="37"/>
      <c r="O209" s="38">
        <v>1016.5</v>
      </c>
      <c r="P209" s="39"/>
      <c r="Q209" s="37">
        <v>2016.5</v>
      </c>
      <c r="R209" s="37"/>
    </row>
    <row r="210" spans="1:18" ht="15" x14ac:dyDescent="0.2">
      <c r="A210" s="40" t="s">
        <v>961</v>
      </c>
      <c r="B210" s="74">
        <v>249</v>
      </c>
      <c r="C210" s="41">
        <v>1</v>
      </c>
      <c r="D210" s="100">
        <v>1.26</v>
      </c>
      <c r="E210" s="42">
        <v>15</v>
      </c>
      <c r="F210" s="42"/>
      <c r="G210" s="43">
        <v>52.8</v>
      </c>
      <c r="H210" s="42"/>
      <c r="I210" s="43">
        <v>115.8</v>
      </c>
      <c r="J210" s="42"/>
      <c r="K210" s="43">
        <v>220.8</v>
      </c>
      <c r="L210" s="42"/>
      <c r="M210" s="43">
        <v>430.8</v>
      </c>
      <c r="N210" s="42"/>
      <c r="O210" s="43">
        <v>1060.8</v>
      </c>
      <c r="P210" s="44"/>
      <c r="Q210" s="42">
        <v>2110.8000000000002</v>
      </c>
      <c r="R210" s="42"/>
    </row>
    <row r="211" spans="1:18" ht="25.5" x14ac:dyDescent="0.2">
      <c r="A211" s="36" t="s">
        <v>548</v>
      </c>
      <c r="B211" s="73">
        <v>985</v>
      </c>
      <c r="C211" s="65">
        <v>1</v>
      </c>
      <c r="D211" s="144">
        <v>0.88</v>
      </c>
      <c r="E211" s="37">
        <v>17.5</v>
      </c>
      <c r="F211" s="37">
        <v>22.5</v>
      </c>
      <c r="G211" s="38">
        <v>47.5</v>
      </c>
      <c r="H211" s="37">
        <v>52.5</v>
      </c>
      <c r="I211" s="38">
        <v>103.75</v>
      </c>
      <c r="J211" s="37">
        <v>108.75</v>
      </c>
      <c r="K211" s="38">
        <v>197.5</v>
      </c>
      <c r="L211" s="37">
        <v>202.5</v>
      </c>
      <c r="M211" s="38">
        <v>385</v>
      </c>
      <c r="N211" s="37">
        <v>390</v>
      </c>
      <c r="O211" s="38">
        <v>947.5</v>
      </c>
      <c r="P211" s="39">
        <v>952.5</v>
      </c>
      <c r="Q211" s="37">
        <v>1885</v>
      </c>
      <c r="R211" s="37">
        <v>1890</v>
      </c>
    </row>
    <row r="212" spans="1:18" ht="15" x14ac:dyDescent="0.2">
      <c r="A212" s="40" t="s">
        <v>198</v>
      </c>
      <c r="B212" s="74">
        <v>720</v>
      </c>
      <c r="C212" s="41">
        <v>1</v>
      </c>
      <c r="D212" s="100">
        <v>0.98</v>
      </c>
      <c r="E212" s="42">
        <v>20</v>
      </c>
      <c r="F212" s="42"/>
      <c r="G212" s="43">
        <v>34</v>
      </c>
      <c r="H212" s="42"/>
      <c r="I212" s="43">
        <v>64</v>
      </c>
      <c r="J212" s="42"/>
      <c r="K212" s="43">
        <v>114</v>
      </c>
      <c r="L212" s="42"/>
      <c r="M212" s="43">
        <v>214</v>
      </c>
      <c r="N212" s="42"/>
      <c r="O212" s="43">
        <v>514</v>
      </c>
      <c r="P212" s="44"/>
      <c r="Q212" s="42">
        <v>1014</v>
      </c>
      <c r="R212" s="42"/>
    </row>
    <row r="213" spans="1:18" ht="15" x14ac:dyDescent="0.2">
      <c r="A213" s="36" t="s">
        <v>199</v>
      </c>
      <c r="B213" s="73">
        <v>5173</v>
      </c>
      <c r="C213" s="65">
        <v>1</v>
      </c>
      <c r="D213" s="144">
        <v>0.99</v>
      </c>
      <c r="E213" s="37">
        <v>15</v>
      </c>
      <c r="F213" s="37"/>
      <c r="G213" s="38">
        <v>31.5</v>
      </c>
      <c r="H213" s="37"/>
      <c r="I213" s="38">
        <v>72.75</v>
      </c>
      <c r="J213" s="37"/>
      <c r="K213" s="38">
        <v>141.5</v>
      </c>
      <c r="L213" s="37"/>
      <c r="M213" s="38">
        <v>279</v>
      </c>
      <c r="N213" s="37"/>
      <c r="O213" s="38">
        <v>724.5</v>
      </c>
      <c r="P213" s="39"/>
      <c r="Q213" s="37">
        <v>1412</v>
      </c>
      <c r="R213" s="37"/>
    </row>
    <row r="214" spans="1:18" ht="15" x14ac:dyDescent="0.2">
      <c r="A214" s="40" t="s">
        <v>200</v>
      </c>
      <c r="B214" s="74">
        <v>1012</v>
      </c>
      <c r="C214" s="41">
        <v>1</v>
      </c>
      <c r="D214" s="100">
        <v>0.56000000000000005</v>
      </c>
      <c r="E214" s="42">
        <v>16</v>
      </c>
      <c r="F214" s="42"/>
      <c r="G214" s="43">
        <v>32</v>
      </c>
      <c r="H214" s="42"/>
      <c r="I214" s="43">
        <v>62</v>
      </c>
      <c r="J214" s="42"/>
      <c r="K214" s="43">
        <v>112</v>
      </c>
      <c r="L214" s="42"/>
      <c r="M214" s="43">
        <v>212</v>
      </c>
      <c r="N214" s="42"/>
      <c r="O214" s="43">
        <v>512</v>
      </c>
      <c r="P214" s="44"/>
      <c r="Q214" s="42">
        <v>1012</v>
      </c>
      <c r="R214" s="42"/>
    </row>
    <row r="215" spans="1:18" ht="15" x14ac:dyDescent="0.2">
      <c r="A215" s="36" t="s">
        <v>201</v>
      </c>
      <c r="B215" s="73">
        <v>2340</v>
      </c>
      <c r="C215" s="65">
        <v>1</v>
      </c>
      <c r="D215" s="144">
        <v>0.7</v>
      </c>
      <c r="E215" s="37">
        <v>8.19</v>
      </c>
      <c r="F215" s="37"/>
      <c r="G215" s="38">
        <v>28.35</v>
      </c>
      <c r="H215" s="37"/>
      <c r="I215" s="38">
        <v>66.150000000000006</v>
      </c>
      <c r="J215" s="37"/>
      <c r="K215" s="38">
        <v>129.15</v>
      </c>
      <c r="L215" s="37"/>
      <c r="M215" s="38">
        <v>255.15</v>
      </c>
      <c r="N215" s="37"/>
      <c r="O215" s="38">
        <v>633.15</v>
      </c>
      <c r="P215" s="39"/>
      <c r="Q215" s="37">
        <v>1263.1500000000001</v>
      </c>
      <c r="R215" s="37"/>
    </row>
    <row r="216" spans="1:18" ht="15" x14ac:dyDescent="0.2">
      <c r="A216" s="40" t="s">
        <v>446</v>
      </c>
      <c r="B216" s="74">
        <v>306</v>
      </c>
      <c r="C216" s="41">
        <v>1</v>
      </c>
      <c r="D216" s="100">
        <v>1.48</v>
      </c>
      <c r="E216" s="42">
        <v>35</v>
      </c>
      <c r="F216" s="42"/>
      <c r="G216" s="43">
        <v>51</v>
      </c>
      <c r="H216" s="42"/>
      <c r="I216" s="43">
        <v>81</v>
      </c>
      <c r="J216" s="42"/>
      <c r="K216" s="43">
        <v>131</v>
      </c>
      <c r="L216" s="42"/>
      <c r="M216" s="43">
        <v>231</v>
      </c>
      <c r="N216" s="42"/>
      <c r="O216" s="43">
        <v>531</v>
      </c>
      <c r="P216" s="44"/>
      <c r="Q216" s="42">
        <v>1031</v>
      </c>
      <c r="R216" s="42"/>
    </row>
    <row r="217" spans="1:18" ht="15" x14ac:dyDescent="0.2">
      <c r="A217" s="36" t="s">
        <v>549</v>
      </c>
      <c r="B217" s="73">
        <v>3380</v>
      </c>
      <c r="C217" s="65">
        <v>1</v>
      </c>
      <c r="D217" s="144">
        <v>0.99</v>
      </c>
      <c r="E217" s="37">
        <v>25</v>
      </c>
      <c r="F217" s="37"/>
      <c r="G217" s="38">
        <v>71</v>
      </c>
      <c r="H217" s="37"/>
      <c r="I217" s="38">
        <v>168.5</v>
      </c>
      <c r="J217" s="37"/>
      <c r="K217" s="38">
        <v>331</v>
      </c>
      <c r="L217" s="37"/>
      <c r="M217" s="38">
        <v>656</v>
      </c>
      <c r="N217" s="37"/>
      <c r="O217" s="38">
        <v>1631</v>
      </c>
      <c r="P217" s="39"/>
      <c r="Q217" s="37">
        <v>3256</v>
      </c>
      <c r="R217" s="37"/>
    </row>
    <row r="218" spans="1:18" ht="15" x14ac:dyDescent="0.2">
      <c r="A218" s="40" t="s">
        <v>962</v>
      </c>
      <c r="B218" s="74">
        <v>8885</v>
      </c>
      <c r="C218" s="41">
        <v>1</v>
      </c>
      <c r="D218" s="100">
        <v>1.01</v>
      </c>
      <c r="E218" s="42">
        <v>18.22</v>
      </c>
      <c r="F218" s="42">
        <v>27.41</v>
      </c>
      <c r="G218" s="43">
        <v>53.9</v>
      </c>
      <c r="H218" s="42">
        <v>73.650000000000006</v>
      </c>
      <c r="I218" s="43">
        <v>120.8</v>
      </c>
      <c r="J218" s="42">
        <v>160.35</v>
      </c>
      <c r="K218" s="43">
        <v>232.3</v>
      </c>
      <c r="L218" s="42">
        <v>304.85000000000002</v>
      </c>
      <c r="M218" s="43">
        <v>474.8</v>
      </c>
      <c r="N218" s="42">
        <v>602.35</v>
      </c>
      <c r="O218" s="43">
        <v>1276.6600000000001</v>
      </c>
      <c r="P218" s="44">
        <v>1647.33</v>
      </c>
      <c r="Q218" s="42">
        <v>2611.6999999999998</v>
      </c>
      <c r="R218" s="42">
        <v>3386.74</v>
      </c>
    </row>
    <row r="219" spans="1:18" ht="15" x14ac:dyDescent="0.2">
      <c r="A219" s="36" t="s">
        <v>486</v>
      </c>
      <c r="B219" s="73">
        <v>3156</v>
      </c>
      <c r="C219" s="65">
        <v>1</v>
      </c>
      <c r="D219" s="144">
        <v>1.23</v>
      </c>
      <c r="E219" s="37">
        <v>25.4</v>
      </c>
      <c r="F219" s="37">
        <v>28.96</v>
      </c>
      <c r="G219" s="38">
        <v>84.69</v>
      </c>
      <c r="H219" s="37">
        <v>96.51</v>
      </c>
      <c r="I219" s="38">
        <v>211.74</v>
      </c>
      <c r="J219" s="37">
        <v>241.26</v>
      </c>
      <c r="K219" s="38">
        <v>423.49</v>
      </c>
      <c r="L219" s="37">
        <v>482.51</v>
      </c>
      <c r="M219" s="38">
        <v>846.99</v>
      </c>
      <c r="N219" s="37">
        <v>965.01</v>
      </c>
      <c r="O219" s="38">
        <v>2117.4899999999998</v>
      </c>
      <c r="P219" s="39">
        <v>2412.5100000000002</v>
      </c>
      <c r="Q219" s="37">
        <v>4234.99</v>
      </c>
      <c r="R219" s="37">
        <v>4825.01</v>
      </c>
    </row>
    <row r="220" spans="1:18" ht="15" x14ac:dyDescent="0.2">
      <c r="A220" s="40" t="s">
        <v>787</v>
      </c>
      <c r="B220" s="74">
        <v>1880</v>
      </c>
      <c r="C220" s="41">
        <v>1</v>
      </c>
      <c r="D220" s="100">
        <v>1.1100000000000001</v>
      </c>
      <c r="E220" s="42">
        <v>18.5</v>
      </c>
      <c r="F220" s="42">
        <v>20.5</v>
      </c>
      <c r="G220" s="43">
        <v>86</v>
      </c>
      <c r="H220" s="42">
        <v>95</v>
      </c>
      <c r="I220" s="43">
        <v>187.25</v>
      </c>
      <c r="J220" s="42">
        <v>206.75</v>
      </c>
      <c r="K220" s="43">
        <v>356</v>
      </c>
      <c r="L220" s="42">
        <v>393</v>
      </c>
      <c r="M220" s="43">
        <v>693.5</v>
      </c>
      <c r="N220" s="42">
        <v>765.5</v>
      </c>
      <c r="O220" s="43">
        <v>1714.5</v>
      </c>
      <c r="P220" s="44">
        <v>1898.5</v>
      </c>
      <c r="Q220" s="42">
        <v>3430</v>
      </c>
      <c r="R220" s="42">
        <v>3790</v>
      </c>
    </row>
    <row r="221" spans="1:18" ht="15" x14ac:dyDescent="0.2">
      <c r="A221" s="36" t="s">
        <v>202</v>
      </c>
      <c r="B221" s="73">
        <v>23643</v>
      </c>
      <c r="C221" s="65">
        <v>1</v>
      </c>
      <c r="D221" s="144" t="s">
        <v>351</v>
      </c>
      <c r="E221" s="37">
        <v>15.05</v>
      </c>
      <c r="F221" s="37"/>
      <c r="G221" s="38">
        <v>69.53</v>
      </c>
      <c r="H221" s="37"/>
      <c r="I221" s="38">
        <v>171.68</v>
      </c>
      <c r="J221" s="37"/>
      <c r="K221" s="38">
        <v>341.93</v>
      </c>
      <c r="L221" s="37"/>
      <c r="M221" s="38">
        <v>682.43</v>
      </c>
      <c r="N221" s="37"/>
      <c r="O221" s="38">
        <v>1710.97</v>
      </c>
      <c r="P221" s="39"/>
      <c r="Q221" s="37">
        <v>3435.64</v>
      </c>
      <c r="R221" s="37"/>
    </row>
    <row r="222" spans="1:18" ht="15" x14ac:dyDescent="0.2">
      <c r="A222" s="40" t="s">
        <v>377</v>
      </c>
      <c r="B222" s="74">
        <v>12165</v>
      </c>
      <c r="C222" s="41">
        <v>1</v>
      </c>
      <c r="D222" s="100" t="s">
        <v>351</v>
      </c>
      <c r="E222" s="42">
        <v>24.3</v>
      </c>
      <c r="F222" s="42">
        <v>38.1</v>
      </c>
      <c r="G222" s="43">
        <v>81</v>
      </c>
      <c r="H222" s="42">
        <v>127</v>
      </c>
      <c r="I222" s="43">
        <v>203.5</v>
      </c>
      <c r="J222" s="42">
        <v>318.5</v>
      </c>
      <c r="K222" s="43">
        <v>409.5</v>
      </c>
      <c r="L222" s="42">
        <v>639.5</v>
      </c>
      <c r="M222" s="43">
        <v>827</v>
      </c>
      <c r="N222" s="42">
        <v>1287</v>
      </c>
      <c r="O222" s="43">
        <v>2079.5</v>
      </c>
      <c r="P222" s="44">
        <v>3229.5</v>
      </c>
      <c r="Q222" s="42">
        <v>4167</v>
      </c>
      <c r="R222" s="42">
        <v>6467</v>
      </c>
    </row>
    <row r="223" spans="1:18" ht="15" x14ac:dyDescent="0.2">
      <c r="A223" s="36" t="s">
        <v>203</v>
      </c>
      <c r="B223" s="73">
        <v>2394</v>
      </c>
      <c r="C223" s="65">
        <v>1</v>
      </c>
      <c r="D223" s="144">
        <v>1.8</v>
      </c>
      <c r="E223" s="37">
        <v>38.82</v>
      </c>
      <c r="F223" s="37"/>
      <c r="G223" s="38">
        <v>57.97</v>
      </c>
      <c r="H223" s="37"/>
      <c r="I223" s="38">
        <v>117.87</v>
      </c>
      <c r="J223" s="37"/>
      <c r="K223" s="38">
        <v>225.87</v>
      </c>
      <c r="L223" s="37"/>
      <c r="M223" s="38">
        <v>441.87</v>
      </c>
      <c r="N223" s="37"/>
      <c r="O223" s="38">
        <v>1089.8699999999999</v>
      </c>
      <c r="P223" s="39"/>
      <c r="Q223" s="37">
        <v>2169.87</v>
      </c>
      <c r="R223" s="37"/>
    </row>
    <row r="224" spans="1:18" ht="15" x14ac:dyDescent="0.2">
      <c r="A224" s="40" t="s">
        <v>204</v>
      </c>
      <c r="B224" s="74">
        <v>795657</v>
      </c>
      <c r="C224" s="41">
        <v>1</v>
      </c>
      <c r="D224" s="100">
        <v>1.47</v>
      </c>
      <c r="E224" s="42">
        <v>7.5</v>
      </c>
      <c r="F224" s="42"/>
      <c r="G224" s="43">
        <v>56.7</v>
      </c>
      <c r="H224" s="42"/>
      <c r="I224" s="43">
        <v>130.5</v>
      </c>
      <c r="J224" s="42"/>
      <c r="K224" s="43">
        <v>253.5</v>
      </c>
      <c r="L224" s="42"/>
      <c r="M224" s="43">
        <v>499.5</v>
      </c>
      <c r="N224" s="42"/>
      <c r="O224" s="43">
        <v>1246.5</v>
      </c>
      <c r="P224" s="44"/>
      <c r="Q224" s="42">
        <v>2487</v>
      </c>
      <c r="R224" s="42"/>
    </row>
    <row r="225" spans="1:18" ht="15" x14ac:dyDescent="0.2">
      <c r="A225" s="36" t="s">
        <v>963</v>
      </c>
      <c r="B225" s="73">
        <v>1404</v>
      </c>
      <c r="C225" s="65">
        <v>1</v>
      </c>
      <c r="D225" s="144">
        <v>0.84</v>
      </c>
      <c r="E225" s="37">
        <v>20.5</v>
      </c>
      <c r="F225" s="37">
        <v>26.5</v>
      </c>
      <c r="G225" s="38">
        <v>40.5</v>
      </c>
      <c r="H225" s="37">
        <v>46.5</v>
      </c>
      <c r="I225" s="38">
        <v>78</v>
      </c>
      <c r="J225" s="37">
        <v>84</v>
      </c>
      <c r="K225" s="38">
        <v>140.5</v>
      </c>
      <c r="L225" s="37">
        <v>146.5</v>
      </c>
      <c r="M225" s="38">
        <v>265.5</v>
      </c>
      <c r="N225" s="37">
        <v>271.5</v>
      </c>
      <c r="O225" s="38">
        <v>640.5</v>
      </c>
      <c r="P225" s="39">
        <v>646.5</v>
      </c>
      <c r="Q225" s="37">
        <v>1265.5</v>
      </c>
      <c r="R225" s="37">
        <v>1271.5</v>
      </c>
    </row>
    <row r="226" spans="1:18" ht="15" x14ac:dyDescent="0.2">
      <c r="A226" s="40" t="s">
        <v>205</v>
      </c>
      <c r="B226" s="74">
        <v>3097</v>
      </c>
      <c r="C226" s="41">
        <v>1</v>
      </c>
      <c r="D226" s="100">
        <v>1.02</v>
      </c>
      <c r="E226" s="42">
        <v>28.96</v>
      </c>
      <c r="F226" s="42"/>
      <c r="G226" s="43">
        <v>55.7</v>
      </c>
      <c r="H226" s="42"/>
      <c r="I226" s="43">
        <v>113</v>
      </c>
      <c r="J226" s="42"/>
      <c r="K226" s="43">
        <v>208.5</v>
      </c>
      <c r="L226" s="42"/>
      <c r="M226" s="43">
        <v>399.5</v>
      </c>
      <c r="N226" s="42"/>
      <c r="O226" s="43">
        <v>972.5</v>
      </c>
      <c r="P226" s="44"/>
      <c r="Q226" s="42">
        <v>1927.5</v>
      </c>
      <c r="R226" s="42"/>
    </row>
    <row r="227" spans="1:18" ht="15" x14ac:dyDescent="0.2">
      <c r="A227" s="36" t="s">
        <v>378</v>
      </c>
      <c r="B227" s="73">
        <v>192865</v>
      </c>
      <c r="C227" s="65">
        <v>2</v>
      </c>
      <c r="D227" s="144">
        <v>1.0900000000000001</v>
      </c>
      <c r="E227" s="37"/>
      <c r="F227" s="37"/>
      <c r="G227" s="38"/>
      <c r="H227" s="37"/>
      <c r="I227" s="38"/>
      <c r="J227" s="37"/>
      <c r="K227" s="38"/>
      <c r="L227" s="37"/>
      <c r="M227" s="38"/>
      <c r="N227" s="37"/>
      <c r="O227" s="38"/>
      <c r="P227" s="39"/>
      <c r="Q227" s="37"/>
      <c r="R227" s="37"/>
    </row>
    <row r="228" spans="1:18" ht="15" x14ac:dyDescent="0.2">
      <c r="A228" s="40" t="s">
        <v>71</v>
      </c>
      <c r="B228" s="74">
        <v>928</v>
      </c>
      <c r="C228" s="41">
        <v>1</v>
      </c>
      <c r="D228" s="100">
        <v>1.26</v>
      </c>
      <c r="E228" s="42">
        <v>30</v>
      </c>
      <c r="F228" s="42"/>
      <c r="G228" s="43">
        <v>74</v>
      </c>
      <c r="H228" s="42"/>
      <c r="I228" s="43">
        <v>156.5</v>
      </c>
      <c r="J228" s="42"/>
      <c r="K228" s="43">
        <v>294</v>
      </c>
      <c r="L228" s="42"/>
      <c r="M228" s="43">
        <v>569</v>
      </c>
      <c r="N228" s="42"/>
      <c r="O228" s="43">
        <v>1413.5</v>
      </c>
      <c r="P228" s="44"/>
      <c r="Q228" s="42">
        <v>2793.5</v>
      </c>
      <c r="R228" s="42"/>
    </row>
    <row r="229" spans="1:18" ht="15" x14ac:dyDescent="0.2">
      <c r="A229" s="36" t="s">
        <v>550</v>
      </c>
      <c r="B229" s="73">
        <v>7305</v>
      </c>
      <c r="C229" s="65">
        <v>1</v>
      </c>
      <c r="D229" s="144">
        <v>1.24</v>
      </c>
      <c r="E229" s="37">
        <v>9.25</v>
      </c>
      <c r="F229" s="37"/>
      <c r="G229" s="38">
        <v>66.040000000000006</v>
      </c>
      <c r="H229" s="37"/>
      <c r="I229" s="38">
        <v>214.08</v>
      </c>
      <c r="J229" s="37"/>
      <c r="K229" s="38">
        <v>460.8</v>
      </c>
      <c r="L229" s="37"/>
      <c r="M229" s="38">
        <v>954.25</v>
      </c>
      <c r="N229" s="37"/>
      <c r="O229" s="38">
        <v>2434.6</v>
      </c>
      <c r="P229" s="39"/>
      <c r="Q229" s="37">
        <v>4901.8500000000004</v>
      </c>
      <c r="R229" s="37"/>
    </row>
    <row r="230" spans="1:18" ht="15" x14ac:dyDescent="0.2">
      <c r="A230" s="40" t="s">
        <v>206</v>
      </c>
      <c r="B230" s="74">
        <v>1217</v>
      </c>
      <c r="C230" s="41">
        <v>1</v>
      </c>
      <c r="D230" s="100">
        <v>0.34</v>
      </c>
      <c r="E230" s="42">
        <v>25</v>
      </c>
      <c r="F230" s="42"/>
      <c r="G230" s="43">
        <v>55</v>
      </c>
      <c r="H230" s="42"/>
      <c r="I230" s="43">
        <v>111.25</v>
      </c>
      <c r="J230" s="42"/>
      <c r="K230" s="43">
        <v>205</v>
      </c>
      <c r="L230" s="42"/>
      <c r="M230" s="43">
        <v>392.5</v>
      </c>
      <c r="N230" s="42"/>
      <c r="O230" s="43">
        <v>955</v>
      </c>
      <c r="P230" s="44"/>
      <c r="Q230" s="42">
        <v>1892.5</v>
      </c>
      <c r="R230" s="42"/>
    </row>
    <row r="231" spans="1:18" ht="15" x14ac:dyDescent="0.2">
      <c r="A231" s="36" t="s">
        <v>207</v>
      </c>
      <c r="B231" s="73">
        <v>6500</v>
      </c>
      <c r="C231" s="65">
        <v>1</v>
      </c>
      <c r="D231" s="144">
        <v>1.42</v>
      </c>
      <c r="E231" s="37">
        <v>17.559999999999999</v>
      </c>
      <c r="F231" s="37"/>
      <c r="G231" s="38">
        <v>88.02</v>
      </c>
      <c r="H231" s="37"/>
      <c r="I231" s="38">
        <v>312.60000000000002</v>
      </c>
      <c r="J231" s="37"/>
      <c r="K231" s="38">
        <v>751.6</v>
      </c>
      <c r="L231" s="37"/>
      <c r="M231" s="38">
        <v>1629.6</v>
      </c>
      <c r="N231" s="37"/>
      <c r="O231" s="38">
        <v>4263.6000000000004</v>
      </c>
      <c r="P231" s="39"/>
      <c r="Q231" s="37">
        <v>8653.6</v>
      </c>
      <c r="R231" s="37"/>
    </row>
    <row r="232" spans="1:18" ht="15" x14ac:dyDescent="0.2">
      <c r="A232" s="40" t="s">
        <v>379</v>
      </c>
      <c r="B232" s="74">
        <v>12220</v>
      </c>
      <c r="C232" s="41">
        <v>1</v>
      </c>
      <c r="D232" s="100">
        <v>1.07</v>
      </c>
      <c r="E232" s="42">
        <v>15</v>
      </c>
      <c r="F232" s="42"/>
      <c r="G232" s="43">
        <v>49.52</v>
      </c>
      <c r="H232" s="42"/>
      <c r="I232" s="43">
        <v>154.52000000000001</v>
      </c>
      <c r="J232" s="42"/>
      <c r="K232" s="43">
        <v>329.52</v>
      </c>
      <c r="L232" s="42"/>
      <c r="M232" s="43">
        <v>679.52</v>
      </c>
      <c r="N232" s="42"/>
      <c r="O232" s="43">
        <v>1729.52</v>
      </c>
      <c r="P232" s="44"/>
      <c r="Q232" s="42">
        <v>3479.52</v>
      </c>
      <c r="R232" s="42"/>
    </row>
    <row r="233" spans="1:18" ht="15" x14ac:dyDescent="0.2">
      <c r="A233" s="36" t="s">
        <v>208</v>
      </c>
      <c r="B233" s="73">
        <v>5356</v>
      </c>
      <c r="C233" s="65">
        <v>1</v>
      </c>
      <c r="D233" s="144">
        <v>0.85</v>
      </c>
      <c r="E233" s="37">
        <v>13.93</v>
      </c>
      <c r="F233" s="37">
        <v>27.86</v>
      </c>
      <c r="G233" s="38">
        <v>44.25</v>
      </c>
      <c r="H233" s="37">
        <v>91.54</v>
      </c>
      <c r="I233" s="38">
        <v>107.8</v>
      </c>
      <c r="J233" s="37">
        <v>224.64</v>
      </c>
      <c r="K233" s="38">
        <v>236.05</v>
      </c>
      <c r="L233" s="37">
        <v>492.14</v>
      </c>
      <c r="M233" s="38">
        <v>492.55</v>
      </c>
      <c r="N233" s="37">
        <v>1027.1400000000001</v>
      </c>
      <c r="O233" s="38">
        <v>1262.05</v>
      </c>
      <c r="P233" s="39">
        <v>2632.14</v>
      </c>
      <c r="Q233" s="37">
        <v>2544.5500000000002</v>
      </c>
      <c r="R233" s="37">
        <v>5307.14</v>
      </c>
    </row>
    <row r="234" spans="1:18" ht="15" x14ac:dyDescent="0.2">
      <c r="A234" s="40" t="s">
        <v>209</v>
      </c>
      <c r="B234" s="74">
        <v>20062</v>
      </c>
      <c r="C234" s="41">
        <v>1</v>
      </c>
      <c r="D234" s="100">
        <v>1.26</v>
      </c>
      <c r="E234" s="42">
        <v>32.520000000000003</v>
      </c>
      <c r="F234" s="42"/>
      <c r="G234" s="43">
        <v>83.37</v>
      </c>
      <c r="H234" s="42"/>
      <c r="I234" s="43">
        <v>168.12</v>
      </c>
      <c r="J234" s="42"/>
      <c r="K234" s="43">
        <v>309.37</v>
      </c>
      <c r="L234" s="42"/>
      <c r="M234" s="43">
        <v>591.87</v>
      </c>
      <c r="N234" s="42"/>
      <c r="O234" s="43">
        <v>1439.37</v>
      </c>
      <c r="P234" s="44"/>
      <c r="Q234" s="42">
        <v>2851.87</v>
      </c>
      <c r="R234" s="42"/>
    </row>
    <row r="235" spans="1:18" ht="15" x14ac:dyDescent="0.2">
      <c r="A235" s="36" t="s">
        <v>210</v>
      </c>
      <c r="B235" s="73">
        <v>401</v>
      </c>
      <c r="C235" s="65">
        <v>1</v>
      </c>
      <c r="D235" s="144">
        <v>0.46</v>
      </c>
      <c r="E235" s="37">
        <v>15</v>
      </c>
      <c r="F235" s="37"/>
      <c r="G235" s="38">
        <v>39</v>
      </c>
      <c r="H235" s="37"/>
      <c r="I235" s="38">
        <v>84</v>
      </c>
      <c r="J235" s="37"/>
      <c r="K235" s="38">
        <v>159</v>
      </c>
      <c r="L235" s="37"/>
      <c r="M235" s="38">
        <v>309</v>
      </c>
      <c r="N235" s="37"/>
      <c r="O235" s="38">
        <v>759</v>
      </c>
      <c r="P235" s="39"/>
      <c r="Q235" s="37">
        <v>1509</v>
      </c>
      <c r="R235" s="37"/>
    </row>
    <row r="236" spans="1:18" ht="15" x14ac:dyDescent="0.2">
      <c r="A236" s="40" t="s">
        <v>380</v>
      </c>
      <c r="B236" s="74">
        <v>4059</v>
      </c>
      <c r="C236" s="41">
        <v>1</v>
      </c>
      <c r="D236" s="100">
        <v>1.1000000000000001</v>
      </c>
      <c r="E236" s="42">
        <v>19</v>
      </c>
      <c r="F236" s="42"/>
      <c r="G236" s="43">
        <v>48.7</v>
      </c>
      <c r="H236" s="42"/>
      <c r="I236" s="43">
        <v>98.2</v>
      </c>
      <c r="J236" s="42"/>
      <c r="K236" s="43">
        <v>180.7</v>
      </c>
      <c r="L236" s="42"/>
      <c r="M236" s="43">
        <v>345.7</v>
      </c>
      <c r="N236" s="42"/>
      <c r="O236" s="43">
        <v>848.7</v>
      </c>
      <c r="P236" s="44"/>
      <c r="Q236" s="42">
        <v>1701.7</v>
      </c>
      <c r="R236" s="42"/>
    </row>
    <row r="237" spans="1:18" ht="15" x14ac:dyDescent="0.2">
      <c r="A237" s="36" t="s">
        <v>381</v>
      </c>
      <c r="B237" s="73">
        <v>484</v>
      </c>
      <c r="C237" s="65">
        <v>1</v>
      </c>
      <c r="D237" s="144" t="s">
        <v>351</v>
      </c>
      <c r="E237" s="37">
        <v>60</v>
      </c>
      <c r="F237" s="37"/>
      <c r="G237" s="38">
        <v>60</v>
      </c>
      <c r="H237" s="37"/>
      <c r="I237" s="38">
        <v>105</v>
      </c>
      <c r="J237" s="37"/>
      <c r="K237" s="38">
        <v>180</v>
      </c>
      <c r="L237" s="37"/>
      <c r="M237" s="38">
        <v>292.5</v>
      </c>
      <c r="N237" s="37"/>
      <c r="O237" s="38">
        <v>517.5</v>
      </c>
      <c r="P237" s="39"/>
      <c r="Q237" s="37">
        <v>892.5</v>
      </c>
      <c r="R237" s="37"/>
    </row>
    <row r="238" spans="1:18" ht="15" x14ac:dyDescent="0.2">
      <c r="A238" s="40" t="s">
        <v>211</v>
      </c>
      <c r="B238" s="74">
        <v>7116</v>
      </c>
      <c r="C238" s="41">
        <v>1</v>
      </c>
      <c r="D238" s="100">
        <v>1.18</v>
      </c>
      <c r="E238" s="42">
        <v>12.48</v>
      </c>
      <c r="F238" s="42">
        <v>20.6</v>
      </c>
      <c r="G238" s="43">
        <v>43.53</v>
      </c>
      <c r="H238" s="42">
        <v>62.81</v>
      </c>
      <c r="I238" s="43">
        <v>95.28</v>
      </c>
      <c r="J238" s="42">
        <v>133.16</v>
      </c>
      <c r="K238" s="43">
        <v>181.53</v>
      </c>
      <c r="L238" s="42">
        <v>250.41</v>
      </c>
      <c r="M238" s="43">
        <v>354.03</v>
      </c>
      <c r="N238" s="42">
        <v>484.91</v>
      </c>
      <c r="O238" s="43">
        <v>871.53</v>
      </c>
      <c r="P238" s="44">
        <v>1188.4100000000001</v>
      </c>
      <c r="Q238" s="42">
        <v>1734.03</v>
      </c>
      <c r="R238" s="42">
        <v>2360.91</v>
      </c>
    </row>
    <row r="239" spans="1:18" ht="15" x14ac:dyDescent="0.2">
      <c r="A239" s="36" t="s">
        <v>212</v>
      </c>
      <c r="B239" s="73">
        <v>6650</v>
      </c>
      <c r="C239" s="65">
        <v>1</v>
      </c>
      <c r="D239" s="144">
        <v>1.05</v>
      </c>
      <c r="E239" s="37">
        <v>16.5</v>
      </c>
      <c r="F239" s="37">
        <v>33</v>
      </c>
      <c r="G239" s="38">
        <v>37.880000000000003</v>
      </c>
      <c r="H239" s="37">
        <v>54.38</v>
      </c>
      <c r="I239" s="38">
        <v>80.63</v>
      </c>
      <c r="J239" s="37">
        <v>97.13</v>
      </c>
      <c r="K239" s="38">
        <v>151.88</v>
      </c>
      <c r="L239" s="37">
        <v>168.38</v>
      </c>
      <c r="M239" s="38">
        <v>294.38</v>
      </c>
      <c r="N239" s="37">
        <v>310.88</v>
      </c>
      <c r="O239" s="38">
        <v>721.88</v>
      </c>
      <c r="P239" s="39">
        <v>738.38</v>
      </c>
      <c r="Q239" s="37">
        <v>1434.38</v>
      </c>
      <c r="R239" s="37">
        <v>1450.88</v>
      </c>
    </row>
    <row r="240" spans="1:18" ht="15" x14ac:dyDescent="0.2">
      <c r="A240" s="40" t="s">
        <v>553</v>
      </c>
      <c r="B240" s="74">
        <v>5504</v>
      </c>
      <c r="C240" s="41">
        <v>1</v>
      </c>
      <c r="D240" s="100">
        <v>1.31</v>
      </c>
      <c r="E240" s="42">
        <v>15</v>
      </c>
      <c r="F240" s="42">
        <v>22.5</v>
      </c>
      <c r="G240" s="43">
        <v>33</v>
      </c>
      <c r="H240" s="42">
        <v>49.46</v>
      </c>
      <c r="I240" s="43">
        <v>66.75</v>
      </c>
      <c r="J240" s="42">
        <v>100.01</v>
      </c>
      <c r="K240" s="43">
        <v>123</v>
      </c>
      <c r="L240" s="42">
        <v>184.26</v>
      </c>
      <c r="M240" s="43">
        <v>235.5</v>
      </c>
      <c r="N240" s="42">
        <v>352.76</v>
      </c>
      <c r="O240" s="43">
        <v>573</v>
      </c>
      <c r="P240" s="44">
        <v>858.26</v>
      </c>
      <c r="Q240" s="42">
        <v>1135.5</v>
      </c>
      <c r="R240" s="42">
        <v>1700.76</v>
      </c>
    </row>
    <row r="241" spans="1:18" ht="15" x14ac:dyDescent="0.2">
      <c r="A241" s="36" t="s">
        <v>382</v>
      </c>
      <c r="B241" s="73">
        <v>8172</v>
      </c>
      <c r="C241" s="65">
        <v>1</v>
      </c>
      <c r="D241" s="144">
        <v>0.85</v>
      </c>
      <c r="E241" s="37">
        <v>13.95</v>
      </c>
      <c r="F241" s="37"/>
      <c r="G241" s="38">
        <v>63.95</v>
      </c>
      <c r="H241" s="37"/>
      <c r="I241" s="38">
        <v>138.94999999999999</v>
      </c>
      <c r="J241" s="37"/>
      <c r="K241" s="38">
        <v>263.95</v>
      </c>
      <c r="L241" s="37"/>
      <c r="M241" s="38">
        <v>513.95000000000005</v>
      </c>
      <c r="N241" s="37"/>
      <c r="O241" s="38">
        <v>1277.9000000000001</v>
      </c>
      <c r="P241" s="39"/>
      <c r="Q241" s="37">
        <v>2555.8000000000002</v>
      </c>
      <c r="R241" s="37"/>
    </row>
    <row r="242" spans="1:18" ht="15" x14ac:dyDescent="0.2">
      <c r="A242" s="40" t="s">
        <v>555</v>
      </c>
      <c r="B242" s="74">
        <v>1851</v>
      </c>
      <c r="C242" s="41">
        <v>1</v>
      </c>
      <c r="D242" s="100">
        <v>0.93</v>
      </c>
      <c r="E242" s="42">
        <v>32</v>
      </c>
      <c r="F242" s="42">
        <v>62</v>
      </c>
      <c r="G242" s="43">
        <v>58.75</v>
      </c>
      <c r="H242" s="42">
        <v>98.15</v>
      </c>
      <c r="I242" s="43">
        <v>105.75</v>
      </c>
      <c r="J242" s="42">
        <v>162.65</v>
      </c>
      <c r="K242" s="43">
        <v>188.25</v>
      </c>
      <c r="L242" s="42">
        <v>276.39999999999998</v>
      </c>
      <c r="M242" s="43">
        <v>353.25</v>
      </c>
      <c r="N242" s="42">
        <v>503.9</v>
      </c>
      <c r="O242" s="43">
        <v>848.25</v>
      </c>
      <c r="P242" s="44">
        <v>1186.4000000000001</v>
      </c>
      <c r="Q242" s="42">
        <v>1673.25</v>
      </c>
      <c r="R242" s="42">
        <v>2323.9</v>
      </c>
    </row>
    <row r="243" spans="1:18" ht="15" x14ac:dyDescent="0.2">
      <c r="A243" s="36" t="s">
        <v>487</v>
      </c>
      <c r="B243" s="73">
        <v>218667</v>
      </c>
      <c r="C243" s="65">
        <v>1</v>
      </c>
      <c r="D243" s="144">
        <v>0.88</v>
      </c>
      <c r="E243" s="37">
        <v>13.27</v>
      </c>
      <c r="F243" s="37">
        <v>19.91</v>
      </c>
      <c r="G243" s="38">
        <v>82.87</v>
      </c>
      <c r="H243" s="37">
        <v>124.31</v>
      </c>
      <c r="I243" s="38">
        <v>187.27</v>
      </c>
      <c r="J243" s="37">
        <v>280.91000000000003</v>
      </c>
      <c r="K243" s="38">
        <v>361.27</v>
      </c>
      <c r="L243" s="37">
        <v>541.91</v>
      </c>
      <c r="M243" s="38">
        <v>709.27</v>
      </c>
      <c r="N243" s="37">
        <v>1063.9100000000001</v>
      </c>
      <c r="O243" s="38">
        <v>1753.27</v>
      </c>
      <c r="P243" s="39">
        <v>2629.91</v>
      </c>
      <c r="Q243" s="37">
        <v>3546.38</v>
      </c>
      <c r="R243" s="37">
        <v>5319.57</v>
      </c>
    </row>
    <row r="244" spans="1:18" ht="15" x14ac:dyDescent="0.2">
      <c r="A244" s="40" t="s">
        <v>213</v>
      </c>
      <c r="B244" s="74">
        <v>4500</v>
      </c>
      <c r="C244" s="41">
        <v>1</v>
      </c>
      <c r="D244" s="100">
        <v>0.18</v>
      </c>
      <c r="E244" s="42">
        <v>11</v>
      </c>
      <c r="F244" s="42"/>
      <c r="G244" s="43">
        <v>22.63</v>
      </c>
      <c r="H244" s="42"/>
      <c r="I244" s="43">
        <v>48.88</v>
      </c>
      <c r="J244" s="42"/>
      <c r="K244" s="43">
        <v>92.63</v>
      </c>
      <c r="L244" s="42"/>
      <c r="M244" s="43">
        <v>180.13</v>
      </c>
      <c r="N244" s="42"/>
      <c r="O244" s="43">
        <v>442.63</v>
      </c>
      <c r="P244" s="44"/>
      <c r="Q244" s="42">
        <v>890.13</v>
      </c>
      <c r="R244" s="42"/>
    </row>
    <row r="245" spans="1:18" ht="15" x14ac:dyDescent="0.2">
      <c r="A245" s="36" t="s">
        <v>488</v>
      </c>
      <c r="B245" s="73">
        <v>5496</v>
      </c>
      <c r="C245" s="65">
        <v>1</v>
      </c>
      <c r="D245" s="144" t="s">
        <v>351</v>
      </c>
      <c r="E245" s="37">
        <v>32.770000000000003</v>
      </c>
      <c r="F245" s="37">
        <v>37.69</v>
      </c>
      <c r="G245" s="38">
        <v>77.77</v>
      </c>
      <c r="H245" s="37">
        <v>87.19</v>
      </c>
      <c r="I245" s="38">
        <v>152.77000000000001</v>
      </c>
      <c r="J245" s="37">
        <v>169.69</v>
      </c>
      <c r="K245" s="38">
        <v>277.77</v>
      </c>
      <c r="L245" s="37">
        <v>307.19</v>
      </c>
      <c r="M245" s="38">
        <v>527.77</v>
      </c>
      <c r="N245" s="37">
        <v>582.19000000000005</v>
      </c>
      <c r="O245" s="38">
        <v>1300.06</v>
      </c>
      <c r="P245" s="39">
        <v>1432.82</v>
      </c>
      <c r="Q245" s="37">
        <v>2591.35</v>
      </c>
      <c r="R245" s="37">
        <v>2855.3</v>
      </c>
    </row>
    <row r="246" spans="1:18" ht="15" x14ac:dyDescent="0.2">
      <c r="A246" s="40" t="s">
        <v>556</v>
      </c>
      <c r="B246" s="74">
        <v>5496</v>
      </c>
      <c r="C246" s="41">
        <v>1</v>
      </c>
      <c r="D246" s="100" t="s">
        <v>351</v>
      </c>
      <c r="E246" s="42">
        <v>32.770000000000003</v>
      </c>
      <c r="F246" s="42">
        <v>37.69</v>
      </c>
      <c r="G246" s="43">
        <v>77.77</v>
      </c>
      <c r="H246" s="42">
        <v>87.19</v>
      </c>
      <c r="I246" s="43">
        <v>152.77000000000001</v>
      </c>
      <c r="J246" s="42">
        <v>169.69</v>
      </c>
      <c r="K246" s="43">
        <v>277.77</v>
      </c>
      <c r="L246" s="42">
        <v>307.19</v>
      </c>
      <c r="M246" s="43">
        <v>527.77</v>
      </c>
      <c r="N246" s="42">
        <v>582.19000000000005</v>
      </c>
      <c r="O246" s="43">
        <v>1300.06</v>
      </c>
      <c r="P246" s="44">
        <v>1432.82</v>
      </c>
      <c r="Q246" s="42">
        <v>2591.35</v>
      </c>
      <c r="R246" s="42">
        <v>2855.3</v>
      </c>
    </row>
    <row r="247" spans="1:18" ht="15" x14ac:dyDescent="0.2">
      <c r="A247" s="36" t="s">
        <v>214</v>
      </c>
      <c r="B247" s="73">
        <v>392</v>
      </c>
      <c r="C247" s="65">
        <v>1</v>
      </c>
      <c r="D247" s="144">
        <v>1.26</v>
      </c>
      <c r="E247" s="37">
        <v>20</v>
      </c>
      <c r="F247" s="37"/>
      <c r="G247" s="38">
        <v>35</v>
      </c>
      <c r="H247" s="37"/>
      <c r="I247" s="38">
        <v>80</v>
      </c>
      <c r="J247" s="37"/>
      <c r="K247" s="38">
        <v>155</v>
      </c>
      <c r="L247" s="37"/>
      <c r="M247" s="38">
        <v>305</v>
      </c>
      <c r="N247" s="37"/>
      <c r="O247" s="38">
        <v>755</v>
      </c>
      <c r="P247" s="39"/>
      <c r="Q247" s="37">
        <v>1505</v>
      </c>
      <c r="R247" s="37"/>
    </row>
    <row r="248" spans="1:18" ht="15" x14ac:dyDescent="0.2">
      <c r="A248" s="40" t="s">
        <v>215</v>
      </c>
      <c r="B248" s="74">
        <v>24666</v>
      </c>
      <c r="C248" s="41">
        <v>1</v>
      </c>
      <c r="D248" s="100">
        <v>1.05</v>
      </c>
      <c r="E248" s="42">
        <v>14.12</v>
      </c>
      <c r="F248" s="42">
        <v>21.18</v>
      </c>
      <c r="G248" s="43">
        <v>30.21</v>
      </c>
      <c r="H248" s="42">
        <v>45.33</v>
      </c>
      <c r="I248" s="43">
        <v>73.180000000000007</v>
      </c>
      <c r="J248" s="42">
        <v>109.86</v>
      </c>
      <c r="K248" s="43">
        <v>156.93</v>
      </c>
      <c r="L248" s="42">
        <v>235.61</v>
      </c>
      <c r="M248" s="43">
        <v>324.43</v>
      </c>
      <c r="N248" s="42">
        <v>487.11</v>
      </c>
      <c r="O248" s="43">
        <v>826.93</v>
      </c>
      <c r="P248" s="44">
        <v>1241.6099999999999</v>
      </c>
      <c r="Q248" s="42">
        <v>1664.43</v>
      </c>
      <c r="R248" s="42">
        <v>2499.11</v>
      </c>
    </row>
    <row r="249" spans="1:18" ht="15" x14ac:dyDescent="0.2">
      <c r="A249" s="36" t="s">
        <v>431</v>
      </c>
      <c r="B249" s="73">
        <v>858</v>
      </c>
      <c r="C249" s="65">
        <v>1</v>
      </c>
      <c r="D249" s="144">
        <v>1.46</v>
      </c>
      <c r="E249" s="37">
        <v>11</v>
      </c>
      <c r="F249" s="37"/>
      <c r="G249" s="38">
        <v>71.5</v>
      </c>
      <c r="H249" s="37"/>
      <c r="I249" s="38">
        <v>236.5</v>
      </c>
      <c r="J249" s="37"/>
      <c r="K249" s="38">
        <v>511.5</v>
      </c>
      <c r="L249" s="37"/>
      <c r="M249" s="38">
        <v>1061.5</v>
      </c>
      <c r="N249" s="37"/>
      <c r="O249" s="38">
        <v>2711.5</v>
      </c>
      <c r="P249" s="39"/>
      <c r="Q249" s="37">
        <v>5461.5</v>
      </c>
      <c r="R249" s="37"/>
    </row>
    <row r="250" spans="1:18" ht="15" x14ac:dyDescent="0.2">
      <c r="A250" s="40" t="s">
        <v>447</v>
      </c>
      <c r="B250" s="74">
        <v>528</v>
      </c>
      <c r="C250" s="41">
        <v>1</v>
      </c>
      <c r="D250" s="100">
        <v>1.01</v>
      </c>
      <c r="E250" s="42">
        <v>10</v>
      </c>
      <c r="F250" s="42"/>
      <c r="G250" s="43">
        <v>27</v>
      </c>
      <c r="H250" s="42"/>
      <c r="I250" s="43">
        <v>60</v>
      </c>
      <c r="J250" s="42"/>
      <c r="K250" s="43">
        <v>120</v>
      </c>
      <c r="L250" s="42"/>
      <c r="M250" s="43">
        <v>245</v>
      </c>
      <c r="N250" s="42"/>
      <c r="O250" s="43">
        <v>620</v>
      </c>
      <c r="P250" s="44"/>
      <c r="Q250" s="42">
        <v>1245</v>
      </c>
      <c r="R250" s="42"/>
    </row>
    <row r="251" spans="1:18" ht="15" x14ac:dyDescent="0.2">
      <c r="A251" s="36" t="s">
        <v>216</v>
      </c>
      <c r="B251" s="73">
        <v>3866</v>
      </c>
      <c r="C251" s="65">
        <v>1</v>
      </c>
      <c r="D251" s="144">
        <v>0.83</v>
      </c>
      <c r="E251" s="37">
        <v>12.5</v>
      </c>
      <c r="F251" s="37"/>
      <c r="G251" s="38">
        <v>58.1</v>
      </c>
      <c r="H251" s="37"/>
      <c r="I251" s="38">
        <v>126.5</v>
      </c>
      <c r="J251" s="37"/>
      <c r="K251" s="38">
        <v>240.5</v>
      </c>
      <c r="L251" s="37"/>
      <c r="M251" s="38">
        <v>468.5</v>
      </c>
      <c r="N251" s="37"/>
      <c r="O251" s="38">
        <v>1154.5</v>
      </c>
      <c r="P251" s="39"/>
      <c r="Q251" s="37">
        <v>2306</v>
      </c>
      <c r="R251" s="37"/>
    </row>
    <row r="252" spans="1:18" ht="15" x14ac:dyDescent="0.2">
      <c r="A252" s="40" t="s">
        <v>217</v>
      </c>
      <c r="B252" s="74">
        <v>977</v>
      </c>
      <c r="C252" s="41">
        <v>1</v>
      </c>
      <c r="D252" s="100">
        <v>1.1299999999999999</v>
      </c>
      <c r="E252" s="42">
        <v>16.25</v>
      </c>
      <c r="F252" s="42"/>
      <c r="G252" s="43">
        <v>62.75</v>
      </c>
      <c r="H252" s="42"/>
      <c r="I252" s="43">
        <v>137.75</v>
      </c>
      <c r="J252" s="42"/>
      <c r="K252" s="43">
        <v>262.75</v>
      </c>
      <c r="L252" s="42"/>
      <c r="M252" s="43">
        <v>512.75</v>
      </c>
      <c r="N252" s="42"/>
      <c r="O252" s="43">
        <v>1262.75</v>
      </c>
      <c r="P252" s="44"/>
      <c r="Q252" s="42">
        <v>2512.75</v>
      </c>
      <c r="R252" s="42"/>
    </row>
    <row r="253" spans="1:18" ht="15" x14ac:dyDescent="0.2">
      <c r="A253" s="36" t="s">
        <v>218</v>
      </c>
      <c r="B253" s="73">
        <v>950</v>
      </c>
      <c r="C253" s="65">
        <v>1</v>
      </c>
      <c r="D253" s="144">
        <v>0.99</v>
      </c>
      <c r="E253" s="37">
        <v>28</v>
      </c>
      <c r="F253" s="37"/>
      <c r="G253" s="38">
        <v>70</v>
      </c>
      <c r="H253" s="37"/>
      <c r="I253" s="38">
        <v>160</v>
      </c>
      <c r="J253" s="37"/>
      <c r="K253" s="38">
        <v>310</v>
      </c>
      <c r="L253" s="37"/>
      <c r="M253" s="38">
        <v>610</v>
      </c>
      <c r="N253" s="37"/>
      <c r="O253" s="38">
        <v>1510</v>
      </c>
      <c r="P253" s="39"/>
      <c r="Q253" s="37">
        <v>3010</v>
      </c>
      <c r="R253" s="37"/>
    </row>
    <row r="254" spans="1:18" ht="15" x14ac:dyDescent="0.2">
      <c r="A254" s="40" t="s">
        <v>965</v>
      </c>
      <c r="B254" s="74">
        <v>3234</v>
      </c>
      <c r="C254" s="41">
        <v>1</v>
      </c>
      <c r="D254" s="100">
        <v>0.62</v>
      </c>
      <c r="E254" s="42">
        <v>8.75</v>
      </c>
      <c r="F254" s="42">
        <v>12</v>
      </c>
      <c r="G254" s="43">
        <v>32</v>
      </c>
      <c r="H254" s="42">
        <v>37.25</v>
      </c>
      <c r="I254" s="43">
        <v>92</v>
      </c>
      <c r="J254" s="42">
        <v>101</v>
      </c>
      <c r="K254" s="43">
        <v>242</v>
      </c>
      <c r="L254" s="42">
        <v>261</v>
      </c>
      <c r="M254" s="43">
        <v>567</v>
      </c>
      <c r="N254" s="42">
        <v>611</v>
      </c>
      <c r="O254" s="43">
        <v>1542</v>
      </c>
      <c r="P254" s="44">
        <v>1661</v>
      </c>
      <c r="Q254" s="42">
        <v>3167</v>
      </c>
      <c r="R254" s="42">
        <v>3411</v>
      </c>
    </row>
    <row r="255" spans="1:18" ht="15" x14ac:dyDescent="0.2">
      <c r="A255" s="36" t="s">
        <v>219</v>
      </c>
      <c r="B255" s="73">
        <v>1594</v>
      </c>
      <c r="C255" s="65">
        <v>1</v>
      </c>
      <c r="D255" s="144">
        <v>0.94</v>
      </c>
      <c r="E255" s="37">
        <v>36.61</v>
      </c>
      <c r="F255" s="37"/>
      <c r="G255" s="38">
        <v>175.81</v>
      </c>
      <c r="H255" s="37"/>
      <c r="I255" s="38">
        <v>405.85</v>
      </c>
      <c r="J255" s="37"/>
      <c r="K255" s="38">
        <v>790.35</v>
      </c>
      <c r="L255" s="37"/>
      <c r="M255" s="38">
        <v>1559.35</v>
      </c>
      <c r="N255" s="37"/>
      <c r="O255" s="38">
        <v>3866.35</v>
      </c>
      <c r="P255" s="39"/>
      <c r="Q255" s="37">
        <v>8076.35</v>
      </c>
      <c r="R255" s="37"/>
    </row>
    <row r="256" spans="1:18" ht="15" x14ac:dyDescent="0.2">
      <c r="A256" s="40" t="s">
        <v>220</v>
      </c>
      <c r="B256" s="74">
        <v>69958</v>
      </c>
      <c r="C256" s="41">
        <v>1</v>
      </c>
      <c r="D256" s="100">
        <v>1.17</v>
      </c>
      <c r="E256" s="42">
        <v>9</v>
      </c>
      <c r="F256" s="42"/>
      <c r="G256" s="43">
        <v>20.03</v>
      </c>
      <c r="H256" s="42"/>
      <c r="I256" s="43">
        <v>42.08</v>
      </c>
      <c r="J256" s="42"/>
      <c r="K256" s="43">
        <v>78.83</v>
      </c>
      <c r="L256" s="42"/>
      <c r="M256" s="43">
        <v>152.33000000000001</v>
      </c>
      <c r="N256" s="42"/>
      <c r="O256" s="43">
        <v>372.83</v>
      </c>
      <c r="P256" s="44"/>
      <c r="Q256" s="42">
        <v>740.33</v>
      </c>
      <c r="R256" s="42"/>
    </row>
    <row r="257" spans="1:18" ht="15" x14ac:dyDescent="0.2">
      <c r="A257" s="36" t="s">
        <v>489</v>
      </c>
      <c r="B257" s="73">
        <v>453</v>
      </c>
      <c r="C257" s="65">
        <v>1</v>
      </c>
      <c r="D257" s="144" t="s">
        <v>351</v>
      </c>
      <c r="E257" s="37">
        <v>26.57</v>
      </c>
      <c r="F257" s="37"/>
      <c r="G257" s="38">
        <v>40.07</v>
      </c>
      <c r="H257" s="37"/>
      <c r="I257" s="38">
        <v>62.57</v>
      </c>
      <c r="J257" s="37"/>
      <c r="K257" s="38">
        <v>100.07</v>
      </c>
      <c r="L257" s="37"/>
      <c r="M257" s="38">
        <v>175.07</v>
      </c>
      <c r="N257" s="37"/>
      <c r="O257" s="38">
        <v>400.07</v>
      </c>
      <c r="P257" s="39"/>
      <c r="Q257" s="37">
        <v>775.07</v>
      </c>
      <c r="R257" s="37"/>
    </row>
    <row r="258" spans="1:18" ht="15" x14ac:dyDescent="0.2">
      <c r="A258" s="40" t="s">
        <v>221</v>
      </c>
      <c r="B258" s="74">
        <v>437</v>
      </c>
      <c r="C258" s="41">
        <v>1</v>
      </c>
      <c r="D258" s="100">
        <v>0.98</v>
      </c>
      <c r="E258" s="42">
        <v>21</v>
      </c>
      <c r="F258" s="42"/>
      <c r="G258" s="43">
        <v>62</v>
      </c>
      <c r="H258" s="42"/>
      <c r="I258" s="43">
        <v>118.25</v>
      </c>
      <c r="J258" s="42"/>
      <c r="K258" s="43">
        <v>212</v>
      </c>
      <c r="L258" s="42"/>
      <c r="M258" s="43">
        <v>399.5</v>
      </c>
      <c r="N258" s="42"/>
      <c r="O258" s="43">
        <v>962</v>
      </c>
      <c r="P258" s="44"/>
      <c r="Q258" s="42">
        <v>1899.5</v>
      </c>
      <c r="R258" s="42"/>
    </row>
    <row r="259" spans="1:18" ht="15" x14ac:dyDescent="0.2">
      <c r="A259" s="36" t="s">
        <v>432</v>
      </c>
      <c r="B259" s="73">
        <v>419</v>
      </c>
      <c r="C259" s="65">
        <v>1</v>
      </c>
      <c r="D259" s="144">
        <v>0.76</v>
      </c>
      <c r="E259" s="37">
        <v>20</v>
      </c>
      <c r="F259" s="37"/>
      <c r="G259" s="38">
        <v>20</v>
      </c>
      <c r="H259" s="37"/>
      <c r="I259" s="38">
        <v>20</v>
      </c>
      <c r="J259" s="37"/>
      <c r="K259" s="38">
        <v>20</v>
      </c>
      <c r="L259" s="37"/>
      <c r="M259" s="38">
        <v>20</v>
      </c>
      <c r="N259" s="37"/>
      <c r="O259" s="38">
        <v>20</v>
      </c>
      <c r="P259" s="39"/>
      <c r="Q259" s="37">
        <v>20</v>
      </c>
      <c r="R259" s="37"/>
    </row>
    <row r="260" spans="1:18" ht="15" x14ac:dyDescent="0.2">
      <c r="A260" s="40" t="s">
        <v>222</v>
      </c>
      <c r="B260" s="74">
        <v>583</v>
      </c>
      <c r="C260" s="41">
        <v>1</v>
      </c>
      <c r="D260" s="100">
        <v>1.07</v>
      </c>
      <c r="E260" s="42">
        <v>25</v>
      </c>
      <c r="F260" s="42">
        <v>29.5</v>
      </c>
      <c r="G260" s="43">
        <v>57</v>
      </c>
      <c r="H260" s="42">
        <v>61.5</v>
      </c>
      <c r="I260" s="43">
        <v>117</v>
      </c>
      <c r="J260" s="42">
        <v>121.5</v>
      </c>
      <c r="K260" s="43">
        <v>217</v>
      </c>
      <c r="L260" s="42">
        <v>221.5</v>
      </c>
      <c r="M260" s="43">
        <v>417</v>
      </c>
      <c r="N260" s="42">
        <v>421.5</v>
      </c>
      <c r="O260" s="43">
        <v>1017</v>
      </c>
      <c r="P260" s="44">
        <v>1021.5</v>
      </c>
      <c r="Q260" s="42">
        <v>2017</v>
      </c>
      <c r="R260" s="42">
        <v>2021.5</v>
      </c>
    </row>
    <row r="261" spans="1:18" ht="15" x14ac:dyDescent="0.2">
      <c r="A261" s="36" t="s">
        <v>448</v>
      </c>
      <c r="B261" s="73">
        <v>920</v>
      </c>
      <c r="C261" s="65">
        <v>1</v>
      </c>
      <c r="D261" s="144">
        <v>0.74</v>
      </c>
      <c r="E261" s="37">
        <v>12.5</v>
      </c>
      <c r="F261" s="37"/>
      <c r="G261" s="38">
        <v>32.5</v>
      </c>
      <c r="H261" s="37"/>
      <c r="I261" s="38">
        <v>70</v>
      </c>
      <c r="J261" s="37"/>
      <c r="K261" s="38">
        <v>132.5</v>
      </c>
      <c r="L261" s="37"/>
      <c r="M261" s="38">
        <v>257.5</v>
      </c>
      <c r="N261" s="37"/>
      <c r="O261" s="38">
        <v>632.5</v>
      </c>
      <c r="P261" s="39"/>
      <c r="Q261" s="37">
        <v>1257.5</v>
      </c>
      <c r="R261" s="37"/>
    </row>
    <row r="262" spans="1:18" ht="15" x14ac:dyDescent="0.2">
      <c r="A262" s="40" t="s">
        <v>4</v>
      </c>
      <c r="B262" s="74">
        <v>4951</v>
      </c>
      <c r="C262" s="41">
        <v>2</v>
      </c>
      <c r="D262" s="100">
        <v>1.35</v>
      </c>
      <c r="E262" s="42">
        <v>12</v>
      </c>
      <c r="F262" s="42">
        <v>14</v>
      </c>
      <c r="G262" s="43">
        <v>34</v>
      </c>
      <c r="H262" s="42">
        <v>47.04</v>
      </c>
      <c r="I262" s="43">
        <v>75.25</v>
      </c>
      <c r="J262" s="42">
        <v>108.99</v>
      </c>
      <c r="K262" s="43">
        <v>144</v>
      </c>
      <c r="L262" s="42">
        <v>212.24</v>
      </c>
      <c r="M262" s="43">
        <v>281.5</v>
      </c>
      <c r="N262" s="42">
        <v>418.74</v>
      </c>
      <c r="O262" s="43">
        <v>694</v>
      </c>
      <c r="P262" s="44">
        <v>1038.24</v>
      </c>
      <c r="Q262" s="42">
        <v>1381.5</v>
      </c>
      <c r="R262" s="42">
        <v>2070.7399999999998</v>
      </c>
    </row>
    <row r="263" spans="1:18" ht="15" x14ac:dyDescent="0.2">
      <c r="A263" s="36" t="s">
        <v>383</v>
      </c>
      <c r="B263" s="73">
        <v>19191</v>
      </c>
      <c r="C263" s="65">
        <v>1</v>
      </c>
      <c r="D263" s="144">
        <v>1.2</v>
      </c>
      <c r="E263" s="37">
        <v>12</v>
      </c>
      <c r="F263" s="37"/>
      <c r="G263" s="38">
        <v>85.8</v>
      </c>
      <c r="H263" s="37"/>
      <c r="I263" s="38">
        <v>236.64400000000001</v>
      </c>
      <c r="J263" s="37"/>
      <c r="K263" s="38">
        <v>517.64400000000001</v>
      </c>
      <c r="L263" s="37"/>
      <c r="M263" s="38">
        <v>1221.2439999999999</v>
      </c>
      <c r="N263" s="37"/>
      <c r="O263" s="38">
        <v>3479.17</v>
      </c>
      <c r="P263" s="39"/>
      <c r="Q263" s="37">
        <v>7003.84</v>
      </c>
      <c r="R263" s="37"/>
    </row>
    <row r="264" spans="1:18" ht="15" x14ac:dyDescent="0.2">
      <c r="A264" s="40" t="s">
        <v>490</v>
      </c>
      <c r="B264" s="74">
        <v>205</v>
      </c>
      <c r="C264" s="41">
        <v>1</v>
      </c>
      <c r="D264" s="100">
        <v>0.79</v>
      </c>
      <c r="E264" s="42">
        <v>19</v>
      </c>
      <c r="F264" s="42"/>
      <c r="G264" s="43">
        <v>19</v>
      </c>
      <c r="H264" s="42"/>
      <c r="I264" s="43">
        <v>19</v>
      </c>
      <c r="J264" s="42"/>
      <c r="K264" s="43">
        <v>19</v>
      </c>
      <c r="L264" s="42"/>
      <c r="M264" s="43">
        <v>19</v>
      </c>
      <c r="N264" s="42"/>
      <c r="O264" s="43">
        <v>19</v>
      </c>
      <c r="P264" s="44"/>
      <c r="Q264" s="42">
        <v>19</v>
      </c>
      <c r="R264" s="42"/>
    </row>
    <row r="265" spans="1:18" ht="15" x14ac:dyDescent="0.2">
      <c r="A265" s="36" t="s">
        <v>491</v>
      </c>
      <c r="B265" s="73">
        <v>252</v>
      </c>
      <c r="C265" s="65">
        <v>1</v>
      </c>
      <c r="D265" s="144">
        <v>0.56000000000000005</v>
      </c>
      <c r="E265" s="37">
        <v>35</v>
      </c>
      <c r="F265" s="37"/>
      <c r="G265" s="38">
        <v>41.76</v>
      </c>
      <c r="H265" s="37"/>
      <c r="I265" s="38">
        <v>67.11</v>
      </c>
      <c r="J265" s="37"/>
      <c r="K265" s="38">
        <v>109.36</v>
      </c>
      <c r="L265" s="37"/>
      <c r="M265" s="38">
        <v>193.86</v>
      </c>
      <c r="N265" s="37"/>
      <c r="O265" s="38">
        <v>447.36</v>
      </c>
      <c r="P265" s="39"/>
      <c r="Q265" s="37">
        <v>869.86</v>
      </c>
      <c r="R265" s="37"/>
    </row>
    <row r="266" spans="1:18" ht="15" x14ac:dyDescent="0.2">
      <c r="A266" s="40" t="s">
        <v>223</v>
      </c>
      <c r="B266" s="74">
        <v>9850</v>
      </c>
      <c r="C266" s="41">
        <v>1</v>
      </c>
      <c r="D266" s="100">
        <v>1.1000000000000001</v>
      </c>
      <c r="E266" s="42">
        <v>35</v>
      </c>
      <c r="F266" s="42">
        <v>35</v>
      </c>
      <c r="G266" s="43">
        <v>57.5</v>
      </c>
      <c r="H266" s="42">
        <v>67.5</v>
      </c>
      <c r="I266" s="43">
        <v>91.25</v>
      </c>
      <c r="J266" s="42">
        <v>116.25</v>
      </c>
      <c r="K266" s="43">
        <v>147.5</v>
      </c>
      <c r="L266" s="42">
        <v>197.5</v>
      </c>
      <c r="M266" s="43">
        <v>260</v>
      </c>
      <c r="N266" s="42">
        <v>360</v>
      </c>
      <c r="O266" s="43">
        <v>612.5</v>
      </c>
      <c r="P266" s="44">
        <v>862.5</v>
      </c>
      <c r="Q266" s="42">
        <v>1190</v>
      </c>
      <c r="R266" s="42">
        <v>1690</v>
      </c>
    </row>
    <row r="267" spans="1:18" ht="15" x14ac:dyDescent="0.2">
      <c r="A267" s="36" t="s">
        <v>966</v>
      </c>
      <c r="B267" s="73">
        <v>10501</v>
      </c>
      <c r="C267" s="65">
        <v>1</v>
      </c>
      <c r="D267" s="144">
        <v>1.91</v>
      </c>
      <c r="E267" s="37">
        <v>20</v>
      </c>
      <c r="F267" s="37">
        <v>30</v>
      </c>
      <c r="G267" s="38">
        <v>86</v>
      </c>
      <c r="H267" s="37">
        <v>110</v>
      </c>
      <c r="I267" s="38">
        <v>254.5</v>
      </c>
      <c r="J267" s="37">
        <v>294.5</v>
      </c>
      <c r="K267" s="38">
        <v>542</v>
      </c>
      <c r="L267" s="37">
        <v>607</v>
      </c>
      <c r="M267" s="38">
        <v>1117</v>
      </c>
      <c r="N267" s="37">
        <v>1232</v>
      </c>
      <c r="O267" s="38">
        <v>2842</v>
      </c>
      <c r="P267" s="39">
        <v>3107</v>
      </c>
      <c r="Q267" s="37">
        <v>5063</v>
      </c>
      <c r="R267" s="37">
        <v>6059</v>
      </c>
    </row>
    <row r="268" spans="1:18" ht="15" x14ac:dyDescent="0.2">
      <c r="A268" s="40" t="s">
        <v>968</v>
      </c>
      <c r="B268" s="74">
        <v>2204</v>
      </c>
      <c r="C268" s="41">
        <v>1</v>
      </c>
      <c r="D268" s="100">
        <v>0.6</v>
      </c>
      <c r="E268" s="42">
        <v>23.1</v>
      </c>
      <c r="F268" s="42"/>
      <c r="G268" s="43">
        <v>47.1</v>
      </c>
      <c r="H268" s="42"/>
      <c r="I268" s="43">
        <v>92.1</v>
      </c>
      <c r="J268" s="42"/>
      <c r="K268" s="43">
        <v>167.1</v>
      </c>
      <c r="L268" s="42"/>
      <c r="M268" s="43">
        <v>317.10000000000002</v>
      </c>
      <c r="N268" s="42"/>
      <c r="O268" s="43">
        <v>767.1</v>
      </c>
      <c r="P268" s="44"/>
      <c r="Q268" s="42">
        <v>1517.1</v>
      </c>
      <c r="R268" s="42"/>
    </row>
    <row r="269" spans="1:18" ht="15" x14ac:dyDescent="0.2">
      <c r="A269" s="36" t="s">
        <v>384</v>
      </c>
      <c r="B269" s="73">
        <v>2083</v>
      </c>
      <c r="C269" s="65">
        <v>1</v>
      </c>
      <c r="D269" s="144" t="s">
        <v>351</v>
      </c>
      <c r="E269" s="37">
        <v>19.22</v>
      </c>
      <c r="F269" s="37"/>
      <c r="G269" s="38">
        <v>40.700000000000003</v>
      </c>
      <c r="H269" s="37"/>
      <c r="I269" s="38">
        <v>84.15</v>
      </c>
      <c r="J269" s="37"/>
      <c r="K269" s="38">
        <v>164.4</v>
      </c>
      <c r="L269" s="37"/>
      <c r="M269" s="38">
        <v>324.89999999999998</v>
      </c>
      <c r="N269" s="37"/>
      <c r="O269" s="38">
        <v>806.4</v>
      </c>
      <c r="P269" s="39"/>
      <c r="Q269" s="37">
        <v>1608.9</v>
      </c>
      <c r="R269" s="37"/>
    </row>
    <row r="270" spans="1:18" ht="15" x14ac:dyDescent="0.2">
      <c r="A270" s="40" t="s">
        <v>224</v>
      </c>
      <c r="B270" s="74">
        <v>385</v>
      </c>
      <c r="C270" s="41">
        <v>2</v>
      </c>
      <c r="D270" s="100">
        <v>1.27</v>
      </c>
      <c r="E270" s="42">
        <v>13</v>
      </c>
      <c r="F270" s="42">
        <v>16</v>
      </c>
      <c r="G270" s="43">
        <v>53</v>
      </c>
      <c r="H270" s="42">
        <v>62</v>
      </c>
      <c r="I270" s="43">
        <v>128</v>
      </c>
      <c r="J270" s="42">
        <v>148.25</v>
      </c>
      <c r="K270" s="43">
        <v>253</v>
      </c>
      <c r="L270" s="42">
        <v>292</v>
      </c>
      <c r="M270" s="43">
        <v>503</v>
      </c>
      <c r="N270" s="42">
        <v>579.5</v>
      </c>
      <c r="O270" s="43">
        <v>1253</v>
      </c>
      <c r="P270" s="44">
        <v>1442</v>
      </c>
      <c r="Q270" s="42">
        <v>2503</v>
      </c>
      <c r="R270" s="42">
        <v>2879.5</v>
      </c>
    </row>
    <row r="271" spans="1:18" ht="15" x14ac:dyDescent="0.2">
      <c r="A271" s="36" t="s">
        <v>225</v>
      </c>
      <c r="B271" s="73">
        <v>10200</v>
      </c>
      <c r="C271" s="65">
        <v>1</v>
      </c>
      <c r="D271" s="144">
        <v>0.99</v>
      </c>
      <c r="E271" s="37">
        <v>17</v>
      </c>
      <c r="F271" s="37"/>
      <c r="G271" s="38">
        <v>41</v>
      </c>
      <c r="H271" s="37"/>
      <c r="I271" s="38">
        <v>80.05</v>
      </c>
      <c r="J271" s="37"/>
      <c r="K271" s="38">
        <v>146.80000000000001</v>
      </c>
      <c r="L271" s="37"/>
      <c r="M271" s="38">
        <v>285.3</v>
      </c>
      <c r="N271" s="37"/>
      <c r="O271" s="38">
        <v>700.8</v>
      </c>
      <c r="P271" s="39"/>
      <c r="Q271" s="37">
        <v>1393.3</v>
      </c>
      <c r="R271" s="37"/>
    </row>
    <row r="272" spans="1:18" ht="15" x14ac:dyDescent="0.2">
      <c r="A272" s="40" t="s">
        <v>50</v>
      </c>
      <c r="B272" s="74">
        <v>11455</v>
      </c>
      <c r="C272" s="41">
        <v>1</v>
      </c>
      <c r="D272" s="100">
        <v>0.87</v>
      </c>
      <c r="E272" s="42">
        <v>18.61</v>
      </c>
      <c r="F272" s="42"/>
      <c r="G272" s="43">
        <v>48.69</v>
      </c>
      <c r="H272" s="42"/>
      <c r="I272" s="43">
        <v>105.09</v>
      </c>
      <c r="J272" s="42"/>
      <c r="K272" s="43">
        <v>199.09</v>
      </c>
      <c r="L272" s="42"/>
      <c r="M272" s="43">
        <v>387.09</v>
      </c>
      <c r="N272" s="42"/>
      <c r="O272" s="43">
        <v>979.82</v>
      </c>
      <c r="P272" s="44"/>
      <c r="Q272" s="42">
        <v>1919.82</v>
      </c>
      <c r="R272" s="42"/>
    </row>
    <row r="273" spans="1:18" ht="15" x14ac:dyDescent="0.2">
      <c r="A273" s="36" t="s">
        <v>970</v>
      </c>
      <c r="B273" s="73">
        <v>158</v>
      </c>
      <c r="C273" s="65">
        <v>1</v>
      </c>
      <c r="D273" s="144">
        <v>0.83</v>
      </c>
      <c r="E273" s="37">
        <v>30</v>
      </c>
      <c r="F273" s="37"/>
      <c r="G273" s="38">
        <v>63</v>
      </c>
      <c r="H273" s="37"/>
      <c r="I273" s="38">
        <v>153</v>
      </c>
      <c r="J273" s="37"/>
      <c r="K273" s="38">
        <v>303</v>
      </c>
      <c r="L273" s="37"/>
      <c r="M273" s="38">
        <v>603</v>
      </c>
      <c r="N273" s="37"/>
      <c r="O273" s="38">
        <v>1503</v>
      </c>
      <c r="P273" s="39"/>
      <c r="Q273" s="37">
        <v>3003</v>
      </c>
      <c r="R273" s="37"/>
    </row>
    <row r="274" spans="1:18" ht="15" x14ac:dyDescent="0.2">
      <c r="A274" s="40" t="s">
        <v>734</v>
      </c>
      <c r="B274" s="74">
        <v>351</v>
      </c>
      <c r="C274" s="41">
        <v>1</v>
      </c>
      <c r="D274" s="100" t="s">
        <v>351</v>
      </c>
      <c r="E274" s="42">
        <v>22</v>
      </c>
      <c r="F274" s="42"/>
      <c r="G274" s="43">
        <v>51.52</v>
      </c>
      <c r="H274" s="42"/>
      <c r="I274" s="43">
        <v>106.87</v>
      </c>
      <c r="J274" s="42"/>
      <c r="K274" s="43">
        <v>199.12</v>
      </c>
      <c r="L274" s="42"/>
      <c r="M274" s="43">
        <v>383.62</v>
      </c>
      <c r="N274" s="42"/>
      <c r="O274" s="43">
        <v>937.12</v>
      </c>
      <c r="P274" s="44"/>
      <c r="Q274" s="42">
        <v>1859.62</v>
      </c>
      <c r="R274" s="42"/>
    </row>
    <row r="275" spans="1:18" ht="15" x14ac:dyDescent="0.2">
      <c r="A275" s="36" t="s">
        <v>226</v>
      </c>
      <c r="B275" s="73">
        <v>18697</v>
      </c>
      <c r="C275" s="65">
        <v>1</v>
      </c>
      <c r="D275" s="144">
        <v>1.37</v>
      </c>
      <c r="E275" s="37">
        <v>14.21</v>
      </c>
      <c r="F275" s="37">
        <v>23.52</v>
      </c>
      <c r="G275" s="38">
        <v>38.61</v>
      </c>
      <c r="H275" s="37">
        <v>59.92</v>
      </c>
      <c r="I275" s="38">
        <v>78.36</v>
      </c>
      <c r="J275" s="37">
        <v>117.67</v>
      </c>
      <c r="K275" s="38">
        <v>144.61000000000001</v>
      </c>
      <c r="L275" s="37">
        <v>213.92</v>
      </c>
      <c r="M275" s="38">
        <v>277.11</v>
      </c>
      <c r="N275" s="37">
        <v>406.42</v>
      </c>
      <c r="O275" s="38">
        <v>674.61</v>
      </c>
      <c r="P275" s="39">
        <v>983.92</v>
      </c>
      <c r="Q275" s="37">
        <v>1337.11</v>
      </c>
      <c r="R275" s="37">
        <v>1946.42</v>
      </c>
    </row>
    <row r="276" spans="1:18" ht="15" x14ac:dyDescent="0.2">
      <c r="A276" s="40" t="s">
        <v>493</v>
      </c>
      <c r="B276" s="74">
        <v>1263</v>
      </c>
      <c r="C276" s="41">
        <v>1</v>
      </c>
      <c r="D276" s="100">
        <v>1.38</v>
      </c>
      <c r="E276" s="42">
        <v>8</v>
      </c>
      <c r="F276" s="42">
        <v>12</v>
      </c>
      <c r="G276" s="43">
        <v>60</v>
      </c>
      <c r="H276" s="42">
        <v>90</v>
      </c>
      <c r="I276" s="43">
        <v>135</v>
      </c>
      <c r="J276" s="42">
        <v>202.5</v>
      </c>
      <c r="K276" s="43">
        <v>260</v>
      </c>
      <c r="L276" s="42">
        <v>390</v>
      </c>
      <c r="M276" s="43">
        <v>510</v>
      </c>
      <c r="N276" s="42">
        <v>765</v>
      </c>
      <c r="O276" s="43">
        <v>1275</v>
      </c>
      <c r="P276" s="44">
        <v>1912.5</v>
      </c>
      <c r="Q276" s="42">
        <v>2550</v>
      </c>
      <c r="R276" s="42">
        <v>3825</v>
      </c>
    </row>
    <row r="277" spans="1:18" ht="15" x14ac:dyDescent="0.2">
      <c r="A277" s="36" t="s">
        <v>494</v>
      </c>
      <c r="B277" s="73">
        <v>304</v>
      </c>
      <c r="C277" s="65">
        <v>1</v>
      </c>
      <c r="D277" s="144">
        <v>4</v>
      </c>
      <c r="E277" s="37">
        <v>20</v>
      </c>
      <c r="F277" s="37"/>
      <c r="G277" s="38">
        <v>32</v>
      </c>
      <c r="H277" s="37"/>
      <c r="I277" s="38">
        <v>54.5</v>
      </c>
      <c r="J277" s="37"/>
      <c r="K277" s="38">
        <v>92</v>
      </c>
      <c r="L277" s="37"/>
      <c r="M277" s="38">
        <v>167</v>
      </c>
      <c r="N277" s="37"/>
      <c r="O277" s="38">
        <v>392</v>
      </c>
      <c r="P277" s="39"/>
      <c r="Q277" s="37">
        <v>767</v>
      </c>
      <c r="R277" s="37"/>
    </row>
    <row r="278" spans="1:18" ht="15" x14ac:dyDescent="0.2">
      <c r="A278" s="40" t="s">
        <v>227</v>
      </c>
      <c r="B278" s="74">
        <v>18177</v>
      </c>
      <c r="C278" s="41">
        <v>1</v>
      </c>
      <c r="D278" s="100">
        <v>1.1000000000000001</v>
      </c>
      <c r="E278" s="42">
        <v>7</v>
      </c>
      <c r="F278" s="42">
        <v>10.5</v>
      </c>
      <c r="G278" s="43">
        <v>31</v>
      </c>
      <c r="H278" s="42">
        <v>46.5</v>
      </c>
      <c r="I278" s="43">
        <v>67</v>
      </c>
      <c r="J278" s="42">
        <v>100.5</v>
      </c>
      <c r="K278" s="43">
        <v>127</v>
      </c>
      <c r="L278" s="42">
        <v>190.5</v>
      </c>
      <c r="M278" s="43">
        <v>247</v>
      </c>
      <c r="N278" s="42">
        <v>370.5</v>
      </c>
      <c r="O278" s="43">
        <v>608.75</v>
      </c>
      <c r="P278" s="44">
        <v>913.13</v>
      </c>
      <c r="Q278" s="42">
        <v>1217.5</v>
      </c>
      <c r="R278" s="42">
        <v>1826.25</v>
      </c>
    </row>
    <row r="279" spans="1:18" ht="15" x14ac:dyDescent="0.2">
      <c r="A279" s="36" t="s">
        <v>449</v>
      </c>
      <c r="B279" s="73">
        <v>41852</v>
      </c>
      <c r="C279" s="65">
        <v>1</v>
      </c>
      <c r="D279" s="144">
        <v>1.0900000000000001</v>
      </c>
      <c r="E279" s="37">
        <v>6</v>
      </c>
      <c r="F279" s="37">
        <v>9</v>
      </c>
      <c r="G279" s="38">
        <v>47.4</v>
      </c>
      <c r="H279" s="37">
        <v>71.099999999999994</v>
      </c>
      <c r="I279" s="38">
        <v>109.5</v>
      </c>
      <c r="J279" s="37">
        <v>164.25</v>
      </c>
      <c r="K279" s="38">
        <v>202.65</v>
      </c>
      <c r="L279" s="37">
        <v>303.98</v>
      </c>
      <c r="M279" s="38">
        <v>388.95</v>
      </c>
      <c r="N279" s="37">
        <v>583.42999999999995</v>
      </c>
      <c r="O279" s="38">
        <v>947.85</v>
      </c>
      <c r="P279" s="39">
        <v>1421.78</v>
      </c>
      <c r="Q279" s="37">
        <v>1796.55</v>
      </c>
      <c r="R279" s="37">
        <v>2694.83</v>
      </c>
    </row>
    <row r="280" spans="1:18" ht="15" x14ac:dyDescent="0.2">
      <c r="A280" s="40" t="s">
        <v>228</v>
      </c>
      <c r="B280" s="74">
        <v>731</v>
      </c>
      <c r="C280" s="41">
        <v>1</v>
      </c>
      <c r="D280" s="100">
        <v>1.5</v>
      </c>
      <c r="E280" s="42">
        <v>15.5</v>
      </c>
      <c r="F280" s="42"/>
      <c r="G280" s="43">
        <v>31.5</v>
      </c>
      <c r="H280" s="42"/>
      <c r="I280" s="43">
        <v>61.5</v>
      </c>
      <c r="J280" s="42"/>
      <c r="K280" s="43">
        <v>111.5</v>
      </c>
      <c r="L280" s="42"/>
      <c r="M280" s="43">
        <v>211.5</v>
      </c>
      <c r="N280" s="42"/>
      <c r="O280" s="43">
        <v>511.5</v>
      </c>
      <c r="P280" s="44"/>
      <c r="Q280" s="42">
        <v>1011.5</v>
      </c>
      <c r="R280" s="42"/>
    </row>
    <row r="281" spans="1:18" ht="15" x14ac:dyDescent="0.2">
      <c r="A281" s="36" t="s">
        <v>229</v>
      </c>
      <c r="B281" s="73">
        <v>2922</v>
      </c>
      <c r="C281" s="65">
        <v>1</v>
      </c>
      <c r="D281" s="144">
        <v>1.58</v>
      </c>
      <c r="E281" s="37">
        <v>15</v>
      </c>
      <c r="F281" s="37"/>
      <c r="G281" s="38">
        <v>42</v>
      </c>
      <c r="H281" s="37"/>
      <c r="I281" s="38">
        <v>87</v>
      </c>
      <c r="J281" s="37"/>
      <c r="K281" s="38">
        <v>162</v>
      </c>
      <c r="L281" s="37"/>
      <c r="M281" s="38">
        <v>312</v>
      </c>
      <c r="N281" s="37"/>
      <c r="O281" s="38">
        <v>762</v>
      </c>
      <c r="P281" s="39"/>
      <c r="Q281" s="37">
        <v>1512</v>
      </c>
      <c r="R281" s="37"/>
    </row>
    <row r="282" spans="1:18" ht="15" x14ac:dyDescent="0.2">
      <c r="A282" s="40" t="s">
        <v>230</v>
      </c>
      <c r="B282" s="74">
        <v>8190</v>
      </c>
      <c r="C282" s="41">
        <v>1</v>
      </c>
      <c r="D282" s="100">
        <v>0.96</v>
      </c>
      <c r="E282" s="42">
        <v>13.75</v>
      </c>
      <c r="F282" s="42">
        <v>14.75</v>
      </c>
      <c r="G282" s="43">
        <v>57.75</v>
      </c>
      <c r="H282" s="42">
        <v>63.15</v>
      </c>
      <c r="I282" s="43">
        <v>140.25</v>
      </c>
      <c r="J282" s="42">
        <v>153.9</v>
      </c>
      <c r="K282" s="43">
        <v>277.75</v>
      </c>
      <c r="L282" s="42">
        <v>305.14999999999998</v>
      </c>
      <c r="M282" s="43">
        <v>552.75</v>
      </c>
      <c r="N282" s="42">
        <v>607.65</v>
      </c>
      <c r="O282" s="43">
        <v>1377.75</v>
      </c>
      <c r="P282" s="44">
        <v>1515.15</v>
      </c>
      <c r="Q282" s="42">
        <v>2752.75</v>
      </c>
      <c r="R282" s="42">
        <v>3027.65</v>
      </c>
    </row>
    <row r="283" spans="1:18" ht="15" x14ac:dyDescent="0.2">
      <c r="A283" s="36" t="s">
        <v>231</v>
      </c>
      <c r="B283" s="73">
        <v>30000</v>
      </c>
      <c r="C283" s="65">
        <v>1</v>
      </c>
      <c r="D283" s="144">
        <v>1.19</v>
      </c>
      <c r="E283" s="37">
        <v>13.64</v>
      </c>
      <c r="F283" s="37"/>
      <c r="G283" s="38">
        <v>68.2</v>
      </c>
      <c r="H283" s="37"/>
      <c r="I283" s="38">
        <v>170.5</v>
      </c>
      <c r="J283" s="37"/>
      <c r="K283" s="38">
        <v>341</v>
      </c>
      <c r="L283" s="37"/>
      <c r="M283" s="38">
        <v>682</v>
      </c>
      <c r="N283" s="37"/>
      <c r="O283" s="38">
        <v>1705</v>
      </c>
      <c r="P283" s="39"/>
      <c r="Q283" s="37">
        <v>3410</v>
      </c>
      <c r="R283" s="37"/>
    </row>
    <row r="284" spans="1:18" ht="15" x14ac:dyDescent="0.2">
      <c r="A284" s="40" t="s">
        <v>973</v>
      </c>
      <c r="B284" s="74">
        <v>582</v>
      </c>
      <c r="C284" s="41">
        <v>1</v>
      </c>
      <c r="D284" s="100">
        <v>0.51</v>
      </c>
      <c r="E284" s="42">
        <v>12</v>
      </c>
      <c r="F284" s="42"/>
      <c r="G284" s="43">
        <v>36</v>
      </c>
      <c r="H284" s="42"/>
      <c r="I284" s="43">
        <v>81</v>
      </c>
      <c r="J284" s="42"/>
      <c r="K284" s="43">
        <v>156</v>
      </c>
      <c r="L284" s="42"/>
      <c r="M284" s="43">
        <v>306</v>
      </c>
      <c r="N284" s="42"/>
      <c r="O284" s="43">
        <v>756</v>
      </c>
      <c r="P284" s="44"/>
      <c r="Q284" s="42">
        <v>1506</v>
      </c>
      <c r="R284" s="42"/>
    </row>
    <row r="285" spans="1:18" ht="15" x14ac:dyDescent="0.2">
      <c r="A285" s="36" t="s">
        <v>385</v>
      </c>
      <c r="B285" s="73">
        <v>14067</v>
      </c>
      <c r="C285" s="65">
        <v>1</v>
      </c>
      <c r="D285" s="144">
        <v>1.19</v>
      </c>
      <c r="E285" s="37">
        <v>18</v>
      </c>
      <c r="F285" s="37"/>
      <c r="G285" s="38">
        <v>41</v>
      </c>
      <c r="H285" s="37"/>
      <c r="I285" s="38">
        <v>82.25</v>
      </c>
      <c r="J285" s="37"/>
      <c r="K285" s="38">
        <v>151</v>
      </c>
      <c r="L285" s="37"/>
      <c r="M285" s="38">
        <v>313.5</v>
      </c>
      <c r="N285" s="37"/>
      <c r="O285" s="38">
        <v>876</v>
      </c>
      <c r="P285" s="39"/>
      <c r="Q285" s="37">
        <v>1813.5</v>
      </c>
      <c r="R285" s="37"/>
    </row>
    <row r="286" spans="1:18" ht="15" x14ac:dyDescent="0.2">
      <c r="A286" s="40" t="s">
        <v>232</v>
      </c>
      <c r="B286" s="74">
        <v>3266</v>
      </c>
      <c r="C286" s="41">
        <v>1</v>
      </c>
      <c r="D286" s="100">
        <v>0.89</v>
      </c>
      <c r="E286" s="42">
        <v>11</v>
      </c>
      <c r="F286" s="42">
        <v>14</v>
      </c>
      <c r="G286" s="43">
        <v>31</v>
      </c>
      <c r="H286" s="42">
        <v>36.5</v>
      </c>
      <c r="I286" s="43">
        <v>61</v>
      </c>
      <c r="J286" s="42">
        <v>70.25</v>
      </c>
      <c r="K286" s="43">
        <v>111</v>
      </c>
      <c r="L286" s="42">
        <v>126.5</v>
      </c>
      <c r="M286" s="43">
        <v>211</v>
      </c>
      <c r="N286" s="42">
        <v>239</v>
      </c>
      <c r="O286" s="43">
        <v>511</v>
      </c>
      <c r="P286" s="44">
        <v>576.5</v>
      </c>
      <c r="Q286" s="42">
        <v>1011</v>
      </c>
      <c r="R286" s="42">
        <v>1139</v>
      </c>
    </row>
    <row r="287" spans="1:18" ht="15" x14ac:dyDescent="0.2">
      <c r="A287" s="36" t="s">
        <v>558</v>
      </c>
      <c r="B287" s="73">
        <v>1017</v>
      </c>
      <c r="C287" s="65">
        <v>1</v>
      </c>
      <c r="D287" s="144">
        <v>0.79</v>
      </c>
      <c r="E287" s="37">
        <v>35.6</v>
      </c>
      <c r="F287" s="37">
        <v>53.4</v>
      </c>
      <c r="G287" s="38">
        <v>68.099999999999994</v>
      </c>
      <c r="H287" s="37">
        <v>102.15</v>
      </c>
      <c r="I287" s="38">
        <v>131.85</v>
      </c>
      <c r="J287" s="37">
        <v>197.85</v>
      </c>
      <c r="K287" s="38">
        <v>250.6</v>
      </c>
      <c r="L287" s="37">
        <v>376.1</v>
      </c>
      <c r="M287" s="38">
        <v>488.1</v>
      </c>
      <c r="N287" s="37">
        <v>732.6</v>
      </c>
      <c r="O287" s="38">
        <v>1200.5999999999999</v>
      </c>
      <c r="P287" s="39">
        <v>1802.1</v>
      </c>
      <c r="Q287" s="37">
        <v>2388.1</v>
      </c>
      <c r="R287" s="37">
        <v>3584.6</v>
      </c>
    </row>
    <row r="288" spans="1:18" ht="15" x14ac:dyDescent="0.2">
      <c r="A288" s="40" t="s">
        <v>735</v>
      </c>
      <c r="B288" s="74">
        <v>403</v>
      </c>
      <c r="C288" s="41">
        <v>1</v>
      </c>
      <c r="D288" s="100">
        <v>0.86</v>
      </c>
      <c r="E288" s="42">
        <v>20</v>
      </c>
      <c r="F288" s="42"/>
      <c r="G288" s="43">
        <v>40</v>
      </c>
      <c r="H288" s="42"/>
      <c r="I288" s="43">
        <v>73.75</v>
      </c>
      <c r="J288" s="42"/>
      <c r="K288" s="43">
        <v>130</v>
      </c>
      <c r="L288" s="42"/>
      <c r="M288" s="43">
        <v>242.5</v>
      </c>
      <c r="N288" s="42"/>
      <c r="O288" s="43">
        <v>580</v>
      </c>
      <c r="P288" s="44"/>
      <c r="Q288" s="42">
        <v>1142.5</v>
      </c>
      <c r="R288" s="42"/>
    </row>
    <row r="289" spans="1:18" ht="15" x14ac:dyDescent="0.2">
      <c r="A289" s="36" t="s">
        <v>736</v>
      </c>
      <c r="B289" s="73">
        <v>632</v>
      </c>
      <c r="C289" s="65">
        <v>1</v>
      </c>
      <c r="D289" s="144">
        <v>0.67</v>
      </c>
      <c r="E289" s="37">
        <v>20</v>
      </c>
      <c r="F289" s="37">
        <v>30</v>
      </c>
      <c r="G289" s="38">
        <v>68</v>
      </c>
      <c r="H289" s="37">
        <v>78</v>
      </c>
      <c r="I289" s="38">
        <v>158</v>
      </c>
      <c r="J289" s="37">
        <v>168</v>
      </c>
      <c r="K289" s="38">
        <v>308</v>
      </c>
      <c r="L289" s="37">
        <v>318</v>
      </c>
      <c r="M289" s="38">
        <v>608</v>
      </c>
      <c r="N289" s="37">
        <v>618</v>
      </c>
      <c r="O289" s="38">
        <v>1508</v>
      </c>
      <c r="P289" s="39">
        <v>1518</v>
      </c>
      <c r="Q289" s="37">
        <v>3008</v>
      </c>
      <c r="R289" s="37">
        <v>3018</v>
      </c>
    </row>
    <row r="290" spans="1:18" ht="15" x14ac:dyDescent="0.2">
      <c r="A290" s="40" t="s">
        <v>680</v>
      </c>
      <c r="B290" s="74" t="s">
        <v>351</v>
      </c>
      <c r="C290" s="41"/>
      <c r="D290" s="100" t="s">
        <v>351</v>
      </c>
      <c r="E290" s="42">
        <v>44</v>
      </c>
      <c r="F290" s="42"/>
      <c r="G290" s="43">
        <v>57.2</v>
      </c>
      <c r="H290" s="42"/>
      <c r="I290" s="43">
        <v>90.5</v>
      </c>
      <c r="J290" s="42"/>
      <c r="K290" s="43">
        <v>153</v>
      </c>
      <c r="L290" s="42"/>
      <c r="M290" s="43">
        <v>278</v>
      </c>
      <c r="N290" s="42"/>
      <c r="O290" s="43">
        <v>674</v>
      </c>
      <c r="P290" s="44"/>
      <c r="Q290" s="42">
        <v>1354</v>
      </c>
      <c r="R290" s="42"/>
    </row>
    <row r="291" spans="1:18" ht="15" x14ac:dyDescent="0.2">
      <c r="A291" s="36" t="s">
        <v>975</v>
      </c>
      <c r="B291" s="73">
        <v>203</v>
      </c>
      <c r="C291" s="65">
        <v>1</v>
      </c>
      <c r="D291" s="144">
        <v>1.02</v>
      </c>
      <c r="E291" s="37">
        <v>9.5</v>
      </c>
      <c r="F291" s="37"/>
      <c r="G291" s="38">
        <v>17</v>
      </c>
      <c r="H291" s="37"/>
      <c r="I291" s="38">
        <v>32</v>
      </c>
      <c r="J291" s="37"/>
      <c r="K291" s="38">
        <v>57</v>
      </c>
      <c r="L291" s="37"/>
      <c r="M291" s="38">
        <v>107</v>
      </c>
      <c r="N291" s="37"/>
      <c r="O291" s="38">
        <v>257</v>
      </c>
      <c r="P291" s="39"/>
      <c r="Q291" s="37">
        <v>507</v>
      </c>
      <c r="R291" s="37"/>
    </row>
    <row r="292" spans="1:18" ht="15" x14ac:dyDescent="0.2">
      <c r="A292" s="40" t="s">
        <v>5</v>
      </c>
      <c r="B292" s="74">
        <v>5312</v>
      </c>
      <c r="C292" s="41">
        <v>1</v>
      </c>
      <c r="D292" s="100">
        <v>1.61</v>
      </c>
      <c r="E292" s="42">
        <v>27.27</v>
      </c>
      <c r="F292" s="42"/>
      <c r="G292" s="43">
        <v>84.05</v>
      </c>
      <c r="H292" s="42"/>
      <c r="I292" s="43">
        <v>184.25</v>
      </c>
      <c r="J292" s="42"/>
      <c r="K292" s="43">
        <v>351.25</v>
      </c>
      <c r="L292" s="42"/>
      <c r="M292" s="43">
        <v>685.25</v>
      </c>
      <c r="N292" s="42"/>
      <c r="O292" s="43">
        <v>1703.08</v>
      </c>
      <c r="P292" s="44"/>
      <c r="Q292" s="42">
        <v>3388.9</v>
      </c>
      <c r="R292" s="42"/>
    </row>
    <row r="293" spans="1:18" ht="15" x14ac:dyDescent="0.2">
      <c r="A293" s="36" t="s">
        <v>6</v>
      </c>
      <c r="B293" s="73">
        <v>1657</v>
      </c>
      <c r="C293" s="65">
        <v>1</v>
      </c>
      <c r="D293" s="144">
        <v>1.04</v>
      </c>
      <c r="E293" s="37">
        <v>25.5</v>
      </c>
      <c r="F293" s="37"/>
      <c r="G293" s="38">
        <v>57.55</v>
      </c>
      <c r="H293" s="37"/>
      <c r="I293" s="38">
        <v>114.1</v>
      </c>
      <c r="J293" s="37"/>
      <c r="K293" s="38">
        <v>208.35</v>
      </c>
      <c r="L293" s="37"/>
      <c r="M293" s="38">
        <v>396.85</v>
      </c>
      <c r="N293" s="37"/>
      <c r="O293" s="38">
        <v>972.35</v>
      </c>
      <c r="P293" s="39"/>
      <c r="Q293" s="37">
        <v>1929.85</v>
      </c>
      <c r="R293" s="37"/>
    </row>
    <row r="294" spans="1:18" ht="15" x14ac:dyDescent="0.2">
      <c r="A294" s="40" t="s">
        <v>495</v>
      </c>
      <c r="B294" s="74">
        <v>5648</v>
      </c>
      <c r="C294" s="41">
        <v>1</v>
      </c>
      <c r="D294" s="100" t="s">
        <v>351</v>
      </c>
      <c r="E294" s="42">
        <v>16.010000000000002</v>
      </c>
      <c r="F294" s="42"/>
      <c r="G294" s="43">
        <v>88.81</v>
      </c>
      <c r="H294" s="42"/>
      <c r="I294" s="43">
        <v>263.56</v>
      </c>
      <c r="J294" s="42"/>
      <c r="K294" s="43">
        <v>554.80999999999995</v>
      </c>
      <c r="L294" s="42"/>
      <c r="M294" s="43">
        <v>1137.31</v>
      </c>
      <c r="N294" s="42"/>
      <c r="O294" s="43">
        <v>2884.81</v>
      </c>
      <c r="P294" s="44"/>
      <c r="Q294" s="42">
        <v>5797.31</v>
      </c>
      <c r="R294" s="42"/>
    </row>
    <row r="295" spans="1:18" ht="15" x14ac:dyDescent="0.2">
      <c r="A295" s="36" t="s">
        <v>233</v>
      </c>
      <c r="B295" s="73">
        <v>10923</v>
      </c>
      <c r="C295" s="65">
        <v>1</v>
      </c>
      <c r="D295" s="144">
        <v>1.19</v>
      </c>
      <c r="E295" s="37">
        <v>24.01</v>
      </c>
      <c r="F295" s="37"/>
      <c r="G295" s="38">
        <v>86.57</v>
      </c>
      <c r="H295" s="37"/>
      <c r="I295" s="38">
        <v>231.78</v>
      </c>
      <c r="J295" s="37"/>
      <c r="K295" s="38">
        <v>589.53</v>
      </c>
      <c r="L295" s="37"/>
      <c r="M295" s="38">
        <v>1305.03</v>
      </c>
      <c r="N295" s="37"/>
      <c r="O295" s="38">
        <v>3451.53</v>
      </c>
      <c r="P295" s="39"/>
      <c r="Q295" s="37">
        <v>7029.03</v>
      </c>
      <c r="R295" s="37"/>
    </row>
    <row r="296" spans="1:18" ht="15" x14ac:dyDescent="0.2">
      <c r="A296" s="40" t="s">
        <v>737</v>
      </c>
      <c r="B296" s="74">
        <v>250</v>
      </c>
      <c r="C296" s="41">
        <v>1</v>
      </c>
      <c r="D296" s="100">
        <v>0.89</v>
      </c>
      <c r="E296" s="42">
        <v>20.5</v>
      </c>
      <c r="F296" s="42">
        <v>21.5</v>
      </c>
      <c r="G296" s="43">
        <v>85.5</v>
      </c>
      <c r="H296" s="42">
        <v>86.5</v>
      </c>
      <c r="I296" s="43">
        <v>183</v>
      </c>
      <c r="J296" s="42">
        <v>184</v>
      </c>
      <c r="K296" s="43">
        <v>345.5</v>
      </c>
      <c r="L296" s="42">
        <v>346.5</v>
      </c>
      <c r="M296" s="43">
        <v>670.5</v>
      </c>
      <c r="N296" s="42">
        <v>671.5</v>
      </c>
      <c r="O296" s="43">
        <v>1645.5</v>
      </c>
      <c r="P296" s="44">
        <v>1646.5</v>
      </c>
      <c r="Q296" s="42">
        <v>3270.5</v>
      </c>
      <c r="R296" s="42">
        <v>3271.5</v>
      </c>
    </row>
    <row r="297" spans="1:18" ht="15" x14ac:dyDescent="0.2">
      <c r="A297" s="36" t="s">
        <v>738</v>
      </c>
      <c r="B297" s="73">
        <v>1646</v>
      </c>
      <c r="C297" s="65">
        <v>2</v>
      </c>
      <c r="D297" s="144">
        <v>1.47</v>
      </c>
      <c r="E297" s="37"/>
      <c r="F297" s="37"/>
      <c r="G297" s="38"/>
      <c r="H297" s="37"/>
      <c r="I297" s="38"/>
      <c r="J297" s="37"/>
      <c r="K297" s="38"/>
      <c r="L297" s="37"/>
      <c r="M297" s="38"/>
      <c r="N297" s="37"/>
      <c r="O297" s="38"/>
      <c r="P297" s="39"/>
      <c r="Q297" s="37"/>
      <c r="R297" s="37"/>
    </row>
    <row r="298" spans="1:18" ht="15" x14ac:dyDescent="0.2">
      <c r="A298" s="40" t="s">
        <v>234</v>
      </c>
      <c r="B298" s="74">
        <v>3902</v>
      </c>
      <c r="C298" s="41">
        <v>1</v>
      </c>
      <c r="D298" s="100">
        <v>1.17</v>
      </c>
      <c r="E298" s="42">
        <v>20</v>
      </c>
      <c r="F298" s="42"/>
      <c r="G298" s="43">
        <v>50</v>
      </c>
      <c r="H298" s="42"/>
      <c r="I298" s="43">
        <v>106.25</v>
      </c>
      <c r="J298" s="42"/>
      <c r="K298" s="43">
        <v>200</v>
      </c>
      <c r="L298" s="42"/>
      <c r="M298" s="43">
        <v>387.5</v>
      </c>
      <c r="N298" s="42"/>
      <c r="O298" s="43">
        <v>950</v>
      </c>
      <c r="P298" s="44"/>
      <c r="Q298" s="42">
        <v>1887.5</v>
      </c>
      <c r="R298" s="42"/>
    </row>
    <row r="299" spans="1:18" ht="15" x14ac:dyDescent="0.2">
      <c r="A299" s="36" t="s">
        <v>235</v>
      </c>
      <c r="B299" s="73">
        <v>15481</v>
      </c>
      <c r="C299" s="65">
        <v>1</v>
      </c>
      <c r="D299" s="144">
        <v>1.84</v>
      </c>
      <c r="E299" s="37">
        <v>17.96</v>
      </c>
      <c r="F299" s="37"/>
      <c r="G299" s="38">
        <v>38.79</v>
      </c>
      <c r="H299" s="37"/>
      <c r="I299" s="38">
        <v>109.44</v>
      </c>
      <c r="J299" s="37"/>
      <c r="K299" s="38">
        <v>237.69</v>
      </c>
      <c r="L299" s="37"/>
      <c r="M299" s="38">
        <v>494.19</v>
      </c>
      <c r="N299" s="37"/>
      <c r="O299" s="38">
        <v>1263.69</v>
      </c>
      <c r="P299" s="39"/>
      <c r="Q299" s="37">
        <v>2546.19</v>
      </c>
      <c r="R299" s="37"/>
    </row>
    <row r="300" spans="1:18" ht="15" x14ac:dyDescent="0.2">
      <c r="A300" s="40" t="s">
        <v>450</v>
      </c>
      <c r="B300" s="74">
        <v>1651</v>
      </c>
      <c r="C300" s="41">
        <v>1</v>
      </c>
      <c r="D300" s="100">
        <v>0.86</v>
      </c>
      <c r="E300" s="42">
        <v>25</v>
      </c>
      <c r="F300" s="42"/>
      <c r="G300" s="43">
        <v>48.45</v>
      </c>
      <c r="H300" s="42"/>
      <c r="I300" s="43">
        <v>91.1</v>
      </c>
      <c r="J300" s="42"/>
      <c r="K300" s="43">
        <v>167.6</v>
      </c>
      <c r="L300" s="42"/>
      <c r="M300" s="43">
        <v>320.60000000000002</v>
      </c>
      <c r="N300" s="42"/>
      <c r="O300" s="43">
        <v>779.6</v>
      </c>
      <c r="P300" s="44"/>
      <c r="Q300" s="42">
        <v>1544.6</v>
      </c>
      <c r="R300" s="42"/>
    </row>
    <row r="301" spans="1:18" ht="15" x14ac:dyDescent="0.2">
      <c r="A301" s="36" t="s">
        <v>236</v>
      </c>
      <c r="B301" s="73">
        <v>2714</v>
      </c>
      <c r="C301" s="65">
        <v>1</v>
      </c>
      <c r="D301" s="144">
        <v>0.85</v>
      </c>
      <c r="E301" s="37">
        <v>14.05</v>
      </c>
      <c r="F301" s="37">
        <v>16.07</v>
      </c>
      <c r="G301" s="38">
        <v>60.55</v>
      </c>
      <c r="H301" s="37">
        <v>74.27</v>
      </c>
      <c r="I301" s="38">
        <v>138.9</v>
      </c>
      <c r="J301" s="37">
        <v>174.62</v>
      </c>
      <c r="K301" s="38">
        <v>273.39999999999998</v>
      </c>
      <c r="L301" s="37">
        <v>351.12</v>
      </c>
      <c r="M301" s="38">
        <v>542.4</v>
      </c>
      <c r="N301" s="37">
        <v>704.12</v>
      </c>
      <c r="O301" s="38">
        <v>1349.4</v>
      </c>
      <c r="P301" s="39">
        <v>1763.12</v>
      </c>
      <c r="Q301" s="37">
        <v>2694.4</v>
      </c>
      <c r="R301" s="37">
        <v>3528.12</v>
      </c>
    </row>
    <row r="302" spans="1:18" ht="15" x14ac:dyDescent="0.2">
      <c r="A302" s="40" t="s">
        <v>739</v>
      </c>
      <c r="B302" s="74">
        <v>993</v>
      </c>
      <c r="C302" s="41">
        <v>1</v>
      </c>
      <c r="D302" s="100" t="s">
        <v>351</v>
      </c>
      <c r="E302" s="42">
        <v>19.25</v>
      </c>
      <c r="F302" s="42"/>
      <c r="G302" s="43">
        <v>31.25</v>
      </c>
      <c r="H302" s="42"/>
      <c r="I302" s="43">
        <v>61.25</v>
      </c>
      <c r="J302" s="42"/>
      <c r="K302" s="43">
        <v>111.25</v>
      </c>
      <c r="L302" s="42"/>
      <c r="M302" s="43">
        <v>211.25</v>
      </c>
      <c r="N302" s="42"/>
      <c r="O302" s="43">
        <v>511.25</v>
      </c>
      <c r="P302" s="44"/>
      <c r="Q302" s="42">
        <v>1011.25</v>
      </c>
      <c r="R302" s="42"/>
    </row>
    <row r="303" spans="1:18" ht="15" x14ac:dyDescent="0.2">
      <c r="A303" s="36" t="s">
        <v>459</v>
      </c>
      <c r="B303" s="73">
        <v>1214</v>
      </c>
      <c r="C303" s="65">
        <v>1</v>
      </c>
      <c r="D303" s="144" t="s">
        <v>351</v>
      </c>
      <c r="E303" s="37">
        <v>54.8</v>
      </c>
      <c r="F303" s="37">
        <v>70.959999999999994</v>
      </c>
      <c r="G303" s="38">
        <v>86.1</v>
      </c>
      <c r="H303" s="37">
        <v>111.65</v>
      </c>
      <c r="I303" s="38">
        <v>134.35</v>
      </c>
      <c r="J303" s="37">
        <v>174.4</v>
      </c>
      <c r="K303" s="38">
        <v>215.6</v>
      </c>
      <c r="L303" s="37">
        <v>280.14999999999998</v>
      </c>
      <c r="M303" s="38">
        <v>390.6</v>
      </c>
      <c r="N303" s="37">
        <v>507.65</v>
      </c>
      <c r="O303" s="38">
        <v>915.6</v>
      </c>
      <c r="P303" s="39">
        <v>1190.1500000000001</v>
      </c>
      <c r="Q303" s="37">
        <v>1790.6</v>
      </c>
      <c r="R303" s="37">
        <v>2327.65</v>
      </c>
    </row>
    <row r="304" spans="1:18" ht="15" x14ac:dyDescent="0.2">
      <c r="A304" s="40" t="s">
        <v>386</v>
      </c>
      <c r="B304" s="74">
        <v>3594</v>
      </c>
      <c r="C304" s="41">
        <v>1</v>
      </c>
      <c r="D304" s="100">
        <v>1.3</v>
      </c>
      <c r="E304" s="42">
        <v>44</v>
      </c>
      <c r="F304" s="42"/>
      <c r="G304" s="43">
        <v>128.94999999999999</v>
      </c>
      <c r="H304" s="42"/>
      <c r="I304" s="43">
        <v>341.18</v>
      </c>
      <c r="J304" s="42"/>
      <c r="K304" s="43">
        <v>726.18</v>
      </c>
      <c r="L304" s="42"/>
      <c r="M304" s="43">
        <v>1496.18</v>
      </c>
      <c r="N304" s="42"/>
      <c r="O304" s="43">
        <v>3809.18</v>
      </c>
      <c r="P304" s="44"/>
      <c r="Q304" s="42">
        <v>7723.18</v>
      </c>
      <c r="R304" s="42"/>
    </row>
    <row r="305" spans="1:18" ht="15" x14ac:dyDescent="0.2">
      <c r="A305" s="36" t="s">
        <v>237</v>
      </c>
      <c r="B305" s="73">
        <v>1360</v>
      </c>
      <c r="C305" s="65">
        <v>1</v>
      </c>
      <c r="D305" s="144">
        <v>1.1599999999999999</v>
      </c>
      <c r="E305" s="37">
        <v>30</v>
      </c>
      <c r="F305" s="37">
        <v>30</v>
      </c>
      <c r="G305" s="38">
        <v>56.1</v>
      </c>
      <c r="H305" s="37">
        <v>56.25</v>
      </c>
      <c r="I305" s="38">
        <v>108.3</v>
      </c>
      <c r="J305" s="37">
        <v>108.75</v>
      </c>
      <c r="K305" s="38">
        <v>195.3</v>
      </c>
      <c r="L305" s="37">
        <v>196.25</v>
      </c>
      <c r="M305" s="38">
        <v>369.3</v>
      </c>
      <c r="N305" s="37">
        <v>371.25</v>
      </c>
      <c r="O305" s="38">
        <v>891.3</v>
      </c>
      <c r="P305" s="39">
        <v>896.25</v>
      </c>
      <c r="Q305" s="37">
        <v>1761.3</v>
      </c>
      <c r="R305" s="37">
        <v>1771.25</v>
      </c>
    </row>
    <row r="306" spans="1:18" ht="15" x14ac:dyDescent="0.2">
      <c r="A306" s="40" t="s">
        <v>238</v>
      </c>
      <c r="B306" s="74">
        <v>4100</v>
      </c>
      <c r="C306" s="41">
        <v>1</v>
      </c>
      <c r="D306" s="100">
        <v>1.08</v>
      </c>
      <c r="E306" s="42">
        <v>8.5</v>
      </c>
      <c r="F306" s="42">
        <v>16</v>
      </c>
      <c r="G306" s="43">
        <v>23.9</v>
      </c>
      <c r="H306" s="42">
        <v>45.4</v>
      </c>
      <c r="I306" s="43">
        <v>65.150000000000006</v>
      </c>
      <c r="J306" s="42">
        <v>124</v>
      </c>
      <c r="K306" s="43">
        <v>133.9</v>
      </c>
      <c r="L306" s="42">
        <v>255</v>
      </c>
      <c r="M306" s="43">
        <v>271.39999999999998</v>
      </c>
      <c r="N306" s="42">
        <v>517</v>
      </c>
      <c r="O306" s="43">
        <v>683.9</v>
      </c>
      <c r="P306" s="44">
        <v>1303</v>
      </c>
      <c r="Q306" s="42">
        <v>1371.4</v>
      </c>
      <c r="R306" s="42">
        <v>2613</v>
      </c>
    </row>
    <row r="307" spans="1:18" ht="15" x14ac:dyDescent="0.2">
      <c r="A307" s="36" t="s">
        <v>387</v>
      </c>
      <c r="B307" s="73">
        <v>130024</v>
      </c>
      <c r="C307" s="65">
        <v>1</v>
      </c>
      <c r="D307" s="144">
        <v>1.1000000000000001</v>
      </c>
      <c r="E307" s="37">
        <v>9</v>
      </c>
      <c r="F307" s="37"/>
      <c r="G307" s="38">
        <v>41.09</v>
      </c>
      <c r="H307" s="37"/>
      <c r="I307" s="38">
        <v>89.21</v>
      </c>
      <c r="J307" s="37"/>
      <c r="K307" s="38">
        <v>169.43</v>
      </c>
      <c r="L307" s="37"/>
      <c r="M307" s="38">
        <v>329.86</v>
      </c>
      <c r="N307" s="37"/>
      <c r="O307" s="38">
        <v>813.64</v>
      </c>
      <c r="P307" s="39"/>
      <c r="Q307" s="37">
        <v>1630.33</v>
      </c>
      <c r="R307" s="37"/>
    </row>
    <row r="308" spans="1:18" ht="15" x14ac:dyDescent="0.2">
      <c r="A308" s="40" t="s">
        <v>350</v>
      </c>
      <c r="B308" s="74">
        <v>130024</v>
      </c>
      <c r="C308" s="41">
        <v>1</v>
      </c>
      <c r="D308" s="100">
        <v>1.1000000000000001</v>
      </c>
      <c r="E308" s="42">
        <v>18</v>
      </c>
      <c r="F308" s="42"/>
      <c r="G308" s="43">
        <v>47.12</v>
      </c>
      <c r="H308" s="42"/>
      <c r="I308" s="43">
        <v>101.72</v>
      </c>
      <c r="J308" s="42"/>
      <c r="K308" s="43">
        <v>192.72</v>
      </c>
      <c r="L308" s="42"/>
      <c r="M308" s="43">
        <v>374.72</v>
      </c>
      <c r="N308" s="42"/>
      <c r="O308" s="43">
        <v>948.49</v>
      </c>
      <c r="P308" s="44"/>
      <c r="Q308" s="42">
        <v>1858.49</v>
      </c>
      <c r="R308" s="42"/>
    </row>
    <row r="309" spans="1:18" ht="15" x14ac:dyDescent="0.2">
      <c r="A309" s="36" t="s">
        <v>7</v>
      </c>
      <c r="B309" s="73">
        <v>5215</v>
      </c>
      <c r="C309" s="65">
        <v>1</v>
      </c>
      <c r="D309" s="144">
        <v>1.64</v>
      </c>
      <c r="E309" s="37">
        <v>4.5999999999999996</v>
      </c>
      <c r="F309" s="37"/>
      <c r="G309" s="38">
        <v>67.599999999999994</v>
      </c>
      <c r="H309" s="37"/>
      <c r="I309" s="38">
        <v>162.1</v>
      </c>
      <c r="J309" s="37"/>
      <c r="K309" s="38">
        <v>319.60000000000002</v>
      </c>
      <c r="L309" s="37"/>
      <c r="M309" s="38">
        <v>634.6</v>
      </c>
      <c r="N309" s="37"/>
      <c r="O309" s="38">
        <v>1581.9</v>
      </c>
      <c r="P309" s="39"/>
      <c r="Q309" s="37">
        <v>3166.1</v>
      </c>
      <c r="R309" s="37"/>
    </row>
    <row r="310" spans="1:18" ht="15" x14ac:dyDescent="0.2">
      <c r="A310" s="40" t="s">
        <v>239</v>
      </c>
      <c r="B310" s="74">
        <v>2330</v>
      </c>
      <c r="C310" s="41">
        <v>1</v>
      </c>
      <c r="D310" s="100" t="s">
        <v>351</v>
      </c>
      <c r="E310" s="42">
        <v>19</v>
      </c>
      <c r="F310" s="42"/>
      <c r="G310" s="43">
        <v>61</v>
      </c>
      <c r="H310" s="42"/>
      <c r="I310" s="43">
        <v>151</v>
      </c>
      <c r="J310" s="42"/>
      <c r="K310" s="43">
        <v>301</v>
      </c>
      <c r="L310" s="42"/>
      <c r="M310" s="43">
        <v>601</v>
      </c>
      <c r="N310" s="42"/>
      <c r="O310" s="43">
        <v>1501</v>
      </c>
      <c r="P310" s="44"/>
      <c r="Q310" s="42">
        <v>3009</v>
      </c>
      <c r="R310" s="42"/>
    </row>
    <row r="311" spans="1:18" ht="15" x14ac:dyDescent="0.2">
      <c r="A311" s="36" t="s">
        <v>978</v>
      </c>
      <c r="B311" s="73">
        <v>133</v>
      </c>
      <c r="C311" s="65">
        <v>1</v>
      </c>
      <c r="D311" s="144">
        <v>1.2</v>
      </c>
      <c r="E311" s="37">
        <v>27</v>
      </c>
      <c r="F311" s="37"/>
      <c r="G311" s="38">
        <v>39</v>
      </c>
      <c r="H311" s="37"/>
      <c r="I311" s="38">
        <v>71.5</v>
      </c>
      <c r="J311" s="37"/>
      <c r="K311" s="38">
        <v>144</v>
      </c>
      <c r="L311" s="37"/>
      <c r="M311" s="38">
        <v>294</v>
      </c>
      <c r="N311" s="37"/>
      <c r="O311" s="38">
        <v>744</v>
      </c>
      <c r="P311" s="39"/>
      <c r="Q311" s="37">
        <v>1494</v>
      </c>
      <c r="R311" s="37"/>
    </row>
    <row r="312" spans="1:18" ht="15" x14ac:dyDescent="0.2">
      <c r="A312" s="40" t="s">
        <v>240</v>
      </c>
      <c r="B312" s="74">
        <v>4995</v>
      </c>
      <c r="C312" s="41">
        <v>1</v>
      </c>
      <c r="D312" s="100">
        <v>1.1299999999999999</v>
      </c>
      <c r="E312" s="42">
        <v>15</v>
      </c>
      <c r="F312" s="42">
        <v>26.95</v>
      </c>
      <c r="G312" s="43">
        <v>63.2</v>
      </c>
      <c r="H312" s="42">
        <v>106.65</v>
      </c>
      <c r="I312" s="43">
        <v>135.5</v>
      </c>
      <c r="J312" s="42">
        <v>226.2</v>
      </c>
      <c r="K312" s="43">
        <v>256</v>
      </c>
      <c r="L312" s="42">
        <v>425.45</v>
      </c>
      <c r="M312" s="43">
        <v>497</v>
      </c>
      <c r="N312" s="42">
        <v>823.95</v>
      </c>
      <c r="O312" s="43">
        <v>1220</v>
      </c>
      <c r="P312" s="44">
        <v>2019.45</v>
      </c>
      <c r="Q312" s="42">
        <v>2425</v>
      </c>
      <c r="R312" s="42">
        <v>4011.95</v>
      </c>
    </row>
    <row r="313" spans="1:18" ht="15" x14ac:dyDescent="0.2">
      <c r="A313" s="36" t="s">
        <v>241</v>
      </c>
      <c r="B313" s="73">
        <v>791</v>
      </c>
      <c r="C313" s="65">
        <v>1</v>
      </c>
      <c r="D313" s="144">
        <v>0.71</v>
      </c>
      <c r="E313" s="37">
        <v>18</v>
      </c>
      <c r="F313" s="37"/>
      <c r="G313" s="38">
        <v>49</v>
      </c>
      <c r="H313" s="37"/>
      <c r="I313" s="38">
        <v>134.5</v>
      </c>
      <c r="J313" s="37"/>
      <c r="K313" s="38">
        <v>277</v>
      </c>
      <c r="L313" s="37"/>
      <c r="M313" s="38">
        <v>562</v>
      </c>
      <c r="N313" s="37"/>
      <c r="O313" s="38">
        <v>1417</v>
      </c>
      <c r="P313" s="39"/>
      <c r="Q313" s="37">
        <v>2842</v>
      </c>
      <c r="R313" s="37"/>
    </row>
    <row r="314" spans="1:18" ht="15" x14ac:dyDescent="0.2">
      <c r="A314" s="40" t="s">
        <v>388</v>
      </c>
      <c r="B314" s="74">
        <v>60100</v>
      </c>
      <c r="C314" s="41">
        <v>1</v>
      </c>
      <c r="D314" s="100">
        <v>1.6</v>
      </c>
      <c r="E314" s="42">
        <v>18.87</v>
      </c>
      <c r="F314" s="42"/>
      <c r="G314" s="43">
        <v>56.07</v>
      </c>
      <c r="H314" s="42"/>
      <c r="I314" s="43">
        <v>125.82</v>
      </c>
      <c r="J314" s="42"/>
      <c r="K314" s="43">
        <v>242.07</v>
      </c>
      <c r="L314" s="42"/>
      <c r="M314" s="43">
        <v>474.57</v>
      </c>
      <c r="N314" s="42"/>
      <c r="O314" s="43">
        <v>1172.07</v>
      </c>
      <c r="P314" s="44"/>
      <c r="Q314" s="42">
        <v>2335.83</v>
      </c>
      <c r="R314" s="42"/>
    </row>
    <row r="315" spans="1:18" ht="15" x14ac:dyDescent="0.2">
      <c r="A315" s="36" t="s">
        <v>529</v>
      </c>
      <c r="B315" s="73">
        <v>4558</v>
      </c>
      <c r="C315" s="65">
        <v>1</v>
      </c>
      <c r="D315" s="144">
        <v>0.84</v>
      </c>
      <c r="E315" s="37">
        <v>102.4</v>
      </c>
      <c r="F315" s="37"/>
      <c r="G315" s="38">
        <v>129.9</v>
      </c>
      <c r="H315" s="37"/>
      <c r="I315" s="38">
        <v>186.4</v>
      </c>
      <c r="J315" s="37"/>
      <c r="K315" s="38">
        <v>288.89999999999998</v>
      </c>
      <c r="L315" s="37"/>
      <c r="M315" s="38">
        <v>518.9</v>
      </c>
      <c r="N315" s="37"/>
      <c r="O315" s="38">
        <v>1208.9000000000001</v>
      </c>
      <c r="P315" s="39"/>
      <c r="Q315" s="37">
        <v>2358.9</v>
      </c>
      <c r="R315" s="37"/>
    </row>
    <row r="316" spans="1:18" ht="15" x14ac:dyDescent="0.2">
      <c r="A316" s="40" t="s">
        <v>741</v>
      </c>
      <c r="B316" s="74">
        <v>1269</v>
      </c>
      <c r="C316" s="41">
        <v>1</v>
      </c>
      <c r="D316" s="100" t="s">
        <v>351</v>
      </c>
      <c r="E316" s="42">
        <v>22.63</v>
      </c>
      <c r="F316" s="42"/>
      <c r="G316" s="43">
        <v>52.31</v>
      </c>
      <c r="H316" s="42"/>
      <c r="I316" s="43">
        <v>102.41</v>
      </c>
      <c r="J316" s="42"/>
      <c r="K316" s="43">
        <v>185.91</v>
      </c>
      <c r="L316" s="42"/>
      <c r="M316" s="43">
        <v>367.91</v>
      </c>
      <c r="N316" s="42"/>
      <c r="O316" s="43">
        <v>913.91</v>
      </c>
      <c r="P316" s="44"/>
      <c r="Q316" s="42">
        <v>1823.91</v>
      </c>
      <c r="R316" s="42"/>
    </row>
    <row r="317" spans="1:18" ht="15" x14ac:dyDescent="0.2">
      <c r="A317" s="36" t="s">
        <v>451</v>
      </c>
      <c r="B317" s="73">
        <v>1599</v>
      </c>
      <c r="C317" s="65">
        <v>1</v>
      </c>
      <c r="D317" s="144">
        <v>0.98</v>
      </c>
      <c r="E317" s="37">
        <v>24</v>
      </c>
      <c r="F317" s="37">
        <v>26.5</v>
      </c>
      <c r="G317" s="38">
        <v>47.8</v>
      </c>
      <c r="H317" s="37">
        <v>50.3</v>
      </c>
      <c r="I317" s="38">
        <v>94.3</v>
      </c>
      <c r="J317" s="37">
        <v>96.8</v>
      </c>
      <c r="K317" s="38">
        <v>155.80000000000001</v>
      </c>
      <c r="L317" s="37">
        <v>158.30000000000001</v>
      </c>
      <c r="M317" s="38">
        <v>275.8</v>
      </c>
      <c r="N317" s="37">
        <v>278.3</v>
      </c>
      <c r="O317" s="38">
        <v>635.79999999999995</v>
      </c>
      <c r="P317" s="39">
        <v>638.29999999999995</v>
      </c>
      <c r="Q317" s="37">
        <v>1235.8</v>
      </c>
      <c r="R317" s="37">
        <v>1238.3</v>
      </c>
    </row>
    <row r="318" spans="1:18" ht="15" x14ac:dyDescent="0.2">
      <c r="A318" s="40" t="s">
        <v>561</v>
      </c>
      <c r="B318" s="74">
        <v>325</v>
      </c>
      <c r="C318" s="41">
        <v>1</v>
      </c>
      <c r="D318" s="100" t="s">
        <v>351</v>
      </c>
      <c r="E318" s="42">
        <v>20</v>
      </c>
      <c r="F318" s="42">
        <v>28.5</v>
      </c>
      <c r="G318" s="43">
        <v>61.25</v>
      </c>
      <c r="H318" s="42">
        <v>72</v>
      </c>
      <c r="I318" s="43">
        <v>156.25</v>
      </c>
      <c r="J318" s="42">
        <v>167</v>
      </c>
      <c r="K318" s="43">
        <v>318.75</v>
      </c>
      <c r="L318" s="42">
        <v>329.5</v>
      </c>
      <c r="M318" s="43">
        <v>643.75</v>
      </c>
      <c r="N318" s="42">
        <v>654.5</v>
      </c>
      <c r="O318" s="43">
        <v>1618.75</v>
      </c>
      <c r="P318" s="44">
        <v>1629.5</v>
      </c>
      <c r="Q318" s="42">
        <v>3243.75</v>
      </c>
      <c r="R318" s="42">
        <v>3254.5</v>
      </c>
    </row>
    <row r="319" spans="1:18" ht="15" x14ac:dyDescent="0.2">
      <c r="A319" s="36" t="s">
        <v>389</v>
      </c>
      <c r="B319" s="73">
        <v>2057</v>
      </c>
      <c r="C319" s="65">
        <v>1</v>
      </c>
      <c r="D319" s="144">
        <v>0.95</v>
      </c>
      <c r="E319" s="37">
        <v>25.25</v>
      </c>
      <c r="F319" s="37">
        <v>36.11</v>
      </c>
      <c r="G319" s="38">
        <v>74.13</v>
      </c>
      <c r="H319" s="37">
        <v>84.99</v>
      </c>
      <c r="I319" s="38">
        <v>170.03</v>
      </c>
      <c r="J319" s="37">
        <v>180.89</v>
      </c>
      <c r="K319" s="38">
        <v>344.03</v>
      </c>
      <c r="L319" s="37">
        <v>354.89</v>
      </c>
      <c r="M319" s="38">
        <v>692.03</v>
      </c>
      <c r="N319" s="37">
        <v>702.89</v>
      </c>
      <c r="O319" s="38">
        <v>2192.56</v>
      </c>
      <c r="P319" s="39">
        <v>2212.02</v>
      </c>
      <c r="Q319" s="37">
        <v>4860.7700000000004</v>
      </c>
      <c r="R319" s="37">
        <v>4904.2</v>
      </c>
    </row>
    <row r="320" spans="1:18" ht="15" x14ac:dyDescent="0.2">
      <c r="A320" s="40" t="s">
        <v>242</v>
      </c>
      <c r="B320" s="74">
        <v>7020</v>
      </c>
      <c r="C320" s="41">
        <v>1</v>
      </c>
      <c r="D320" s="100">
        <v>1.29</v>
      </c>
      <c r="E320" s="42">
        <v>20</v>
      </c>
      <c r="F320" s="42">
        <v>30</v>
      </c>
      <c r="G320" s="43">
        <v>92</v>
      </c>
      <c r="H320" s="42">
        <v>138</v>
      </c>
      <c r="I320" s="43">
        <v>200</v>
      </c>
      <c r="J320" s="42">
        <v>300</v>
      </c>
      <c r="K320" s="43">
        <v>380</v>
      </c>
      <c r="L320" s="42">
        <v>570</v>
      </c>
      <c r="M320" s="43">
        <v>740</v>
      </c>
      <c r="N320" s="42">
        <v>1110</v>
      </c>
      <c r="O320" s="43">
        <v>1820</v>
      </c>
      <c r="P320" s="44">
        <v>2730</v>
      </c>
      <c r="Q320" s="42">
        <v>3620</v>
      </c>
      <c r="R320" s="42">
        <v>5430</v>
      </c>
    </row>
    <row r="321" spans="1:18" ht="15" x14ac:dyDescent="0.2">
      <c r="A321" s="36" t="s">
        <v>243</v>
      </c>
      <c r="B321" s="73">
        <v>8962</v>
      </c>
      <c r="C321" s="65">
        <v>1</v>
      </c>
      <c r="D321" s="144">
        <v>1.25</v>
      </c>
      <c r="E321" s="37">
        <v>13.01</v>
      </c>
      <c r="F321" s="37"/>
      <c r="G321" s="38">
        <v>79.91</v>
      </c>
      <c r="H321" s="37"/>
      <c r="I321" s="38">
        <v>180.26</v>
      </c>
      <c r="J321" s="37"/>
      <c r="K321" s="38">
        <v>347.51</v>
      </c>
      <c r="L321" s="37"/>
      <c r="M321" s="38">
        <v>682.01</v>
      </c>
      <c r="N321" s="37"/>
      <c r="O321" s="38">
        <v>1685.51</v>
      </c>
      <c r="P321" s="39"/>
      <c r="Q321" s="37">
        <v>3410.08</v>
      </c>
      <c r="R321" s="37"/>
    </row>
    <row r="322" spans="1:18" ht="15" x14ac:dyDescent="0.2">
      <c r="A322" s="40" t="s">
        <v>244</v>
      </c>
      <c r="B322" s="74">
        <v>2959</v>
      </c>
      <c r="C322" s="41">
        <v>1</v>
      </c>
      <c r="D322" s="100">
        <v>1.24</v>
      </c>
      <c r="E322" s="42">
        <v>29</v>
      </c>
      <c r="F322" s="42"/>
      <c r="G322" s="43">
        <v>61.75</v>
      </c>
      <c r="H322" s="42"/>
      <c r="I322" s="43">
        <v>118</v>
      </c>
      <c r="J322" s="42"/>
      <c r="K322" s="43">
        <v>211.75</v>
      </c>
      <c r="L322" s="42"/>
      <c r="M322" s="43">
        <v>399.25</v>
      </c>
      <c r="N322" s="42"/>
      <c r="O322" s="43">
        <v>961.75</v>
      </c>
      <c r="P322" s="44"/>
      <c r="Q322" s="42">
        <v>1899.25</v>
      </c>
      <c r="R322" s="42"/>
    </row>
    <row r="323" spans="1:18" ht="15" x14ac:dyDescent="0.2">
      <c r="A323" s="36" t="s">
        <v>245</v>
      </c>
      <c r="B323" s="73">
        <v>684</v>
      </c>
      <c r="C323" s="65">
        <v>1</v>
      </c>
      <c r="D323" s="144">
        <v>0.67</v>
      </c>
      <c r="E323" s="37">
        <v>24.6</v>
      </c>
      <c r="F323" s="37"/>
      <c r="G323" s="38">
        <v>42.2</v>
      </c>
      <c r="H323" s="37"/>
      <c r="I323" s="38">
        <v>75.2</v>
      </c>
      <c r="J323" s="37"/>
      <c r="K323" s="38">
        <v>130.19999999999999</v>
      </c>
      <c r="L323" s="37"/>
      <c r="M323" s="38">
        <v>240.2</v>
      </c>
      <c r="N323" s="37"/>
      <c r="O323" s="38">
        <v>570.20000000000005</v>
      </c>
      <c r="P323" s="39"/>
      <c r="Q323" s="37">
        <v>1120.2</v>
      </c>
      <c r="R323" s="37"/>
    </row>
    <row r="324" spans="1:18" ht="15" x14ac:dyDescent="0.2">
      <c r="A324" s="40" t="s">
        <v>497</v>
      </c>
      <c r="B324" s="74">
        <v>5488</v>
      </c>
      <c r="C324" s="41">
        <v>1</v>
      </c>
      <c r="D324" s="100">
        <v>1.17</v>
      </c>
      <c r="E324" s="42">
        <v>5.91</v>
      </c>
      <c r="F324" s="42">
        <v>8.86</v>
      </c>
      <c r="G324" s="43">
        <v>29.04</v>
      </c>
      <c r="H324" s="42">
        <v>43.83</v>
      </c>
      <c r="I324" s="43">
        <v>70.59</v>
      </c>
      <c r="J324" s="42">
        <v>106.08</v>
      </c>
      <c r="K324" s="43">
        <v>124.96</v>
      </c>
      <c r="L324" s="42">
        <v>188.13</v>
      </c>
      <c r="M324" s="43">
        <v>206.96</v>
      </c>
      <c r="N324" s="42">
        <v>313.13</v>
      </c>
      <c r="O324" s="43">
        <v>452.96</v>
      </c>
      <c r="P324" s="44">
        <v>688.13</v>
      </c>
      <c r="Q324" s="42">
        <v>862.96</v>
      </c>
      <c r="R324" s="42">
        <v>1313.13</v>
      </c>
    </row>
    <row r="325" spans="1:18" ht="15" x14ac:dyDescent="0.2">
      <c r="A325" s="36" t="s">
        <v>563</v>
      </c>
      <c r="B325" s="73">
        <v>289</v>
      </c>
      <c r="C325" s="65">
        <v>1</v>
      </c>
      <c r="D325" s="144">
        <v>1.08</v>
      </c>
      <c r="E325" s="37">
        <v>16</v>
      </c>
      <c r="F325" s="37"/>
      <c r="G325" s="38">
        <v>56</v>
      </c>
      <c r="H325" s="37"/>
      <c r="I325" s="38">
        <v>131</v>
      </c>
      <c r="J325" s="37"/>
      <c r="K325" s="38">
        <v>256</v>
      </c>
      <c r="L325" s="37"/>
      <c r="M325" s="38">
        <v>506</v>
      </c>
      <c r="N325" s="37"/>
      <c r="O325" s="38">
        <v>1256</v>
      </c>
      <c r="P325" s="39"/>
      <c r="Q325" s="37">
        <v>2506</v>
      </c>
      <c r="R325" s="37"/>
    </row>
    <row r="326" spans="1:18" ht="15" x14ac:dyDescent="0.2">
      <c r="A326" s="40" t="s">
        <v>498</v>
      </c>
      <c r="B326" s="74">
        <v>1076</v>
      </c>
      <c r="C326" s="41">
        <v>1</v>
      </c>
      <c r="D326" s="100">
        <v>0.85</v>
      </c>
      <c r="E326" s="42">
        <v>51</v>
      </c>
      <c r="F326" s="42">
        <v>73.959999999999994</v>
      </c>
      <c r="G326" s="43">
        <v>80.7</v>
      </c>
      <c r="H326" s="42">
        <v>129.76</v>
      </c>
      <c r="I326" s="43">
        <v>125.7</v>
      </c>
      <c r="J326" s="42">
        <v>215.26</v>
      </c>
      <c r="K326" s="43">
        <v>200.7</v>
      </c>
      <c r="L326" s="42">
        <v>357.76</v>
      </c>
      <c r="M326" s="43">
        <v>350.7</v>
      </c>
      <c r="N326" s="42">
        <v>642.76</v>
      </c>
      <c r="O326" s="43">
        <v>800.7</v>
      </c>
      <c r="P326" s="44">
        <v>1497.76</v>
      </c>
      <c r="Q326" s="42">
        <v>1550.7</v>
      </c>
      <c r="R326" s="42">
        <v>2922.76</v>
      </c>
    </row>
    <row r="327" spans="1:18" ht="15" x14ac:dyDescent="0.2">
      <c r="A327" s="36" t="s">
        <v>246</v>
      </c>
      <c r="B327" s="73">
        <v>949</v>
      </c>
      <c r="C327" s="65">
        <v>1</v>
      </c>
      <c r="D327" s="144">
        <v>0.9</v>
      </c>
      <c r="E327" s="37">
        <v>12</v>
      </c>
      <c r="F327" s="37">
        <v>20</v>
      </c>
      <c r="G327" s="38">
        <v>48</v>
      </c>
      <c r="H327" s="37">
        <v>98.63</v>
      </c>
      <c r="I327" s="38">
        <v>115.5</v>
      </c>
      <c r="J327" s="37">
        <v>237.38</v>
      </c>
      <c r="K327" s="38">
        <v>228</v>
      </c>
      <c r="L327" s="37">
        <v>468.63</v>
      </c>
      <c r="M327" s="38">
        <v>453</v>
      </c>
      <c r="N327" s="37">
        <v>931.13</v>
      </c>
      <c r="O327" s="38">
        <v>1128</v>
      </c>
      <c r="P327" s="39">
        <v>2318.63</v>
      </c>
      <c r="Q327" s="37">
        <v>2253</v>
      </c>
      <c r="R327" s="37">
        <v>4631.13</v>
      </c>
    </row>
    <row r="328" spans="1:18" ht="15" x14ac:dyDescent="0.2">
      <c r="A328" s="40" t="s">
        <v>247</v>
      </c>
      <c r="B328" s="74">
        <v>4776</v>
      </c>
      <c r="C328" s="41">
        <v>1</v>
      </c>
      <c r="D328" s="100">
        <v>1</v>
      </c>
      <c r="E328" s="42">
        <v>9</v>
      </c>
      <c r="F328" s="42"/>
      <c r="G328" s="43">
        <v>32.92</v>
      </c>
      <c r="H328" s="42"/>
      <c r="I328" s="43">
        <v>77.27</v>
      </c>
      <c r="J328" s="42"/>
      <c r="K328" s="43">
        <v>161.62</v>
      </c>
      <c r="L328" s="42"/>
      <c r="M328" s="43">
        <v>340.12</v>
      </c>
      <c r="N328" s="42"/>
      <c r="O328" s="43">
        <v>875.62</v>
      </c>
      <c r="P328" s="44"/>
      <c r="Q328" s="42">
        <v>1768.12</v>
      </c>
      <c r="R328" s="42"/>
    </row>
    <row r="329" spans="1:18" ht="15" x14ac:dyDescent="0.2">
      <c r="A329" s="36" t="s">
        <v>744</v>
      </c>
      <c r="B329" s="73">
        <v>700</v>
      </c>
      <c r="C329" s="65">
        <v>1</v>
      </c>
      <c r="D329" s="144">
        <v>0.59</v>
      </c>
      <c r="E329" s="37">
        <v>6.25</v>
      </c>
      <c r="F329" s="37">
        <v>8.25</v>
      </c>
      <c r="G329" s="38">
        <v>20</v>
      </c>
      <c r="H329" s="37">
        <v>28.9</v>
      </c>
      <c r="I329" s="38">
        <v>51.25</v>
      </c>
      <c r="J329" s="37">
        <v>75.8</v>
      </c>
      <c r="K329" s="38">
        <v>113.75</v>
      </c>
      <c r="L329" s="37">
        <v>169.55</v>
      </c>
      <c r="M329" s="38">
        <v>238.75</v>
      </c>
      <c r="N329" s="37">
        <v>357.05</v>
      </c>
      <c r="O329" s="38">
        <v>613.75</v>
      </c>
      <c r="P329" s="39">
        <v>919.55</v>
      </c>
      <c r="Q329" s="37">
        <v>1238.75</v>
      </c>
      <c r="R329" s="37">
        <v>1857.05</v>
      </c>
    </row>
    <row r="330" spans="1:18" ht="15" x14ac:dyDescent="0.2">
      <c r="A330" s="40" t="s">
        <v>248</v>
      </c>
      <c r="B330" s="74">
        <v>2595</v>
      </c>
      <c r="C330" s="41">
        <v>1</v>
      </c>
      <c r="D330" s="100">
        <v>1.52</v>
      </c>
      <c r="E330" s="42">
        <v>71.8</v>
      </c>
      <c r="F330" s="42">
        <v>81.239999999999995</v>
      </c>
      <c r="G330" s="43">
        <v>90.05</v>
      </c>
      <c r="H330" s="42">
        <v>103.14</v>
      </c>
      <c r="I330" s="43">
        <v>125.05</v>
      </c>
      <c r="J330" s="42">
        <v>145.13999999999999</v>
      </c>
      <c r="K330" s="43">
        <v>187.55</v>
      </c>
      <c r="L330" s="42">
        <v>220.14</v>
      </c>
      <c r="M330" s="43">
        <v>325.05</v>
      </c>
      <c r="N330" s="42">
        <v>385.14</v>
      </c>
      <c r="O330" s="43">
        <v>737.55</v>
      </c>
      <c r="P330" s="44">
        <v>880.14</v>
      </c>
      <c r="Q330" s="42">
        <v>1425.05</v>
      </c>
      <c r="R330" s="42">
        <v>1705.14</v>
      </c>
    </row>
    <row r="331" spans="1:18" ht="15" x14ac:dyDescent="0.2">
      <c r="A331" s="36" t="s">
        <v>1103</v>
      </c>
      <c r="B331" s="73">
        <v>902</v>
      </c>
      <c r="C331" s="65">
        <v>1</v>
      </c>
      <c r="D331" s="144">
        <v>0.67</v>
      </c>
      <c r="E331" s="37">
        <v>12.9</v>
      </c>
      <c r="F331" s="37"/>
      <c r="G331" s="38">
        <v>31.9</v>
      </c>
      <c r="H331" s="37"/>
      <c r="I331" s="38">
        <v>70.650000000000006</v>
      </c>
      <c r="J331" s="37"/>
      <c r="K331" s="38">
        <v>139.4</v>
      </c>
      <c r="L331" s="37"/>
      <c r="M331" s="38">
        <v>289.39999999999998</v>
      </c>
      <c r="N331" s="37"/>
      <c r="O331" s="38">
        <v>739.4</v>
      </c>
      <c r="P331" s="39"/>
      <c r="Q331" s="37">
        <v>1489.4</v>
      </c>
      <c r="R331" s="37"/>
    </row>
    <row r="332" spans="1:18" ht="15" x14ac:dyDescent="0.2">
      <c r="A332" s="40" t="s">
        <v>249</v>
      </c>
      <c r="B332" s="74">
        <v>19456</v>
      </c>
      <c r="C332" s="41">
        <v>1</v>
      </c>
      <c r="D332" s="100">
        <v>1.06</v>
      </c>
      <c r="E332" s="42">
        <v>12.89</v>
      </c>
      <c r="F332" s="42">
        <v>20.48</v>
      </c>
      <c r="G332" s="43">
        <v>32.840000000000003</v>
      </c>
      <c r="H332" s="42">
        <v>53.38</v>
      </c>
      <c r="I332" s="43">
        <v>75.59</v>
      </c>
      <c r="J332" s="42">
        <v>123.88</v>
      </c>
      <c r="K332" s="43">
        <v>146.84</v>
      </c>
      <c r="L332" s="42">
        <v>241.38</v>
      </c>
      <c r="M332" s="43">
        <v>289.33999999999997</v>
      </c>
      <c r="N332" s="42">
        <v>476.38</v>
      </c>
      <c r="O332" s="43">
        <v>716.84</v>
      </c>
      <c r="P332" s="44">
        <v>1181.3800000000001</v>
      </c>
      <c r="Q332" s="42">
        <v>1429.34</v>
      </c>
      <c r="R332" s="42">
        <v>2356.38</v>
      </c>
    </row>
    <row r="333" spans="1:18" ht="15" x14ac:dyDescent="0.2">
      <c r="A333" s="36" t="s">
        <v>390</v>
      </c>
      <c r="B333" s="73">
        <v>5879</v>
      </c>
      <c r="C333" s="65">
        <v>1</v>
      </c>
      <c r="D333" s="144">
        <v>1.1299999999999999</v>
      </c>
      <c r="E333" s="37">
        <v>12</v>
      </c>
      <c r="F333" s="37">
        <v>16</v>
      </c>
      <c r="G333" s="38">
        <v>32.81</v>
      </c>
      <c r="H333" s="37">
        <v>46.8</v>
      </c>
      <c r="I333" s="38">
        <v>65.510000000000005</v>
      </c>
      <c r="J333" s="37">
        <v>93</v>
      </c>
      <c r="K333" s="38">
        <v>123.26</v>
      </c>
      <c r="L333" s="37">
        <v>172.75</v>
      </c>
      <c r="M333" s="38">
        <v>238.76</v>
      </c>
      <c r="N333" s="37">
        <v>332.25</v>
      </c>
      <c r="O333" s="38">
        <v>585.26</v>
      </c>
      <c r="P333" s="39">
        <v>810.75</v>
      </c>
      <c r="Q333" s="37">
        <v>1162.76</v>
      </c>
      <c r="R333" s="37">
        <v>1608.25</v>
      </c>
    </row>
    <row r="334" spans="1:18" ht="15" x14ac:dyDescent="0.2">
      <c r="A334" s="40" t="s">
        <v>250</v>
      </c>
      <c r="B334" s="74">
        <v>954</v>
      </c>
      <c r="C334" s="41">
        <v>1</v>
      </c>
      <c r="D334" s="100">
        <v>1.03</v>
      </c>
      <c r="E334" s="42">
        <v>16</v>
      </c>
      <c r="F334" s="42">
        <v>22</v>
      </c>
      <c r="G334" s="43">
        <v>65.25</v>
      </c>
      <c r="H334" s="42">
        <v>75.25</v>
      </c>
      <c r="I334" s="43">
        <v>162.75</v>
      </c>
      <c r="J334" s="42">
        <v>180.25</v>
      </c>
      <c r="K334" s="43">
        <v>325.25</v>
      </c>
      <c r="L334" s="42">
        <v>355.25</v>
      </c>
      <c r="M334" s="43">
        <v>650.25</v>
      </c>
      <c r="N334" s="42">
        <v>705.25</v>
      </c>
      <c r="O334" s="43">
        <v>1625.25</v>
      </c>
      <c r="P334" s="44">
        <v>1755.25</v>
      </c>
      <c r="Q334" s="42">
        <v>3250.25</v>
      </c>
      <c r="R334" s="42">
        <v>3505.25</v>
      </c>
    </row>
    <row r="335" spans="1:18" ht="15" x14ac:dyDescent="0.2">
      <c r="A335" s="36" t="s">
        <v>745</v>
      </c>
      <c r="B335" s="73">
        <v>325</v>
      </c>
      <c r="C335" s="65">
        <v>1</v>
      </c>
      <c r="D335" s="144">
        <v>1.01</v>
      </c>
      <c r="E335" s="37">
        <v>17</v>
      </c>
      <c r="F335" s="37"/>
      <c r="G335" s="38">
        <v>44</v>
      </c>
      <c r="H335" s="37"/>
      <c r="I335" s="38">
        <v>89</v>
      </c>
      <c r="J335" s="37"/>
      <c r="K335" s="38">
        <v>164</v>
      </c>
      <c r="L335" s="37"/>
      <c r="M335" s="38">
        <v>314</v>
      </c>
      <c r="N335" s="37"/>
      <c r="O335" s="38">
        <v>764</v>
      </c>
      <c r="P335" s="39"/>
      <c r="Q335" s="37">
        <v>1514</v>
      </c>
      <c r="R335" s="37"/>
    </row>
    <row r="336" spans="1:18" ht="15" x14ac:dyDescent="0.2">
      <c r="A336" s="40" t="s">
        <v>251</v>
      </c>
      <c r="B336" s="74">
        <v>467</v>
      </c>
      <c r="C336" s="41">
        <v>1</v>
      </c>
      <c r="D336" s="100">
        <v>1.01</v>
      </c>
      <c r="E336" s="42">
        <v>14</v>
      </c>
      <c r="F336" s="42"/>
      <c r="G336" s="43">
        <v>63</v>
      </c>
      <c r="H336" s="42"/>
      <c r="I336" s="43">
        <v>164.25</v>
      </c>
      <c r="J336" s="42"/>
      <c r="K336" s="43">
        <v>333</v>
      </c>
      <c r="L336" s="42"/>
      <c r="M336" s="43">
        <v>670.5</v>
      </c>
      <c r="N336" s="42"/>
      <c r="O336" s="43">
        <v>1683</v>
      </c>
      <c r="P336" s="44"/>
      <c r="Q336" s="42">
        <v>3370.5</v>
      </c>
      <c r="R336" s="42"/>
    </row>
    <row r="337" spans="1:18" ht="15" x14ac:dyDescent="0.2">
      <c r="A337" s="36" t="s">
        <v>8</v>
      </c>
      <c r="B337" s="73">
        <v>21739</v>
      </c>
      <c r="C337" s="65">
        <v>1</v>
      </c>
      <c r="D337" s="144">
        <v>1.27</v>
      </c>
      <c r="E337" s="37">
        <v>11.25</v>
      </c>
      <c r="F337" s="37">
        <v>15</v>
      </c>
      <c r="G337" s="38">
        <v>65.05</v>
      </c>
      <c r="H337" s="37">
        <v>95.7</v>
      </c>
      <c r="I337" s="38">
        <v>145.75</v>
      </c>
      <c r="J337" s="37">
        <v>216.75</v>
      </c>
      <c r="K337" s="38">
        <v>280.25</v>
      </c>
      <c r="L337" s="37">
        <v>418.5</v>
      </c>
      <c r="M337" s="38">
        <v>549.25</v>
      </c>
      <c r="N337" s="37">
        <v>822</v>
      </c>
      <c r="O337" s="38">
        <v>1356.25</v>
      </c>
      <c r="P337" s="39">
        <v>2032.5</v>
      </c>
      <c r="Q337" s="37">
        <v>2735</v>
      </c>
      <c r="R337" s="37">
        <v>4091.25</v>
      </c>
    </row>
    <row r="338" spans="1:18" ht="15" x14ac:dyDescent="0.2">
      <c r="A338" s="40" t="s">
        <v>669</v>
      </c>
      <c r="B338" s="74">
        <v>7830</v>
      </c>
      <c r="C338" s="41">
        <v>1</v>
      </c>
      <c r="D338" s="100">
        <v>0.57999999999999996</v>
      </c>
      <c r="E338" s="42">
        <v>24</v>
      </c>
      <c r="F338" s="42"/>
      <c r="G338" s="43">
        <v>63.96</v>
      </c>
      <c r="H338" s="42"/>
      <c r="I338" s="43">
        <v>130.56</v>
      </c>
      <c r="J338" s="42"/>
      <c r="K338" s="43">
        <v>241.56</v>
      </c>
      <c r="L338" s="42"/>
      <c r="M338" s="43">
        <v>463.56</v>
      </c>
      <c r="N338" s="42"/>
      <c r="O338" s="43">
        <v>1129.56</v>
      </c>
      <c r="P338" s="44"/>
      <c r="Q338" s="42">
        <v>2239.56</v>
      </c>
      <c r="R338" s="42"/>
    </row>
    <row r="339" spans="1:18" ht="15" x14ac:dyDescent="0.2">
      <c r="A339" s="36" t="s">
        <v>252</v>
      </c>
      <c r="B339" s="73">
        <v>4065</v>
      </c>
      <c r="C339" s="65">
        <v>1</v>
      </c>
      <c r="D339" s="144">
        <v>0.54</v>
      </c>
      <c r="E339" s="37">
        <v>24</v>
      </c>
      <c r="F339" s="37"/>
      <c r="G339" s="38">
        <v>68</v>
      </c>
      <c r="H339" s="37"/>
      <c r="I339" s="38">
        <v>148</v>
      </c>
      <c r="J339" s="37"/>
      <c r="K339" s="38">
        <v>298</v>
      </c>
      <c r="L339" s="37"/>
      <c r="M339" s="38">
        <v>598</v>
      </c>
      <c r="N339" s="37"/>
      <c r="O339" s="38">
        <v>1498</v>
      </c>
      <c r="P339" s="39"/>
      <c r="Q339" s="37">
        <v>2998</v>
      </c>
      <c r="R339" s="37"/>
    </row>
    <row r="340" spans="1:18" ht="15" x14ac:dyDescent="0.2">
      <c r="A340" s="40" t="s">
        <v>391</v>
      </c>
      <c r="B340" s="74">
        <v>3505</v>
      </c>
      <c r="C340" s="41">
        <v>1</v>
      </c>
      <c r="D340" s="100">
        <v>1.04</v>
      </c>
      <c r="E340" s="42">
        <v>24</v>
      </c>
      <c r="F340" s="42"/>
      <c r="G340" s="43">
        <v>64.400000000000006</v>
      </c>
      <c r="H340" s="42"/>
      <c r="I340" s="43">
        <v>148.4</v>
      </c>
      <c r="J340" s="42"/>
      <c r="K340" s="43">
        <v>288.39999999999998</v>
      </c>
      <c r="L340" s="42"/>
      <c r="M340" s="43">
        <v>568.4</v>
      </c>
      <c r="N340" s="42"/>
      <c r="O340" s="43">
        <v>1408.4</v>
      </c>
      <c r="P340" s="44"/>
      <c r="Q340" s="42">
        <v>2808.4</v>
      </c>
      <c r="R340" s="42"/>
    </row>
    <row r="341" spans="1:18" ht="15" x14ac:dyDescent="0.2">
      <c r="A341" s="36" t="s">
        <v>982</v>
      </c>
      <c r="B341" s="73">
        <v>221</v>
      </c>
      <c r="C341" s="65">
        <v>1</v>
      </c>
      <c r="D341" s="144">
        <v>1.28</v>
      </c>
      <c r="E341" s="37">
        <v>30</v>
      </c>
      <c r="F341" s="37"/>
      <c r="G341" s="38">
        <v>30</v>
      </c>
      <c r="H341" s="37"/>
      <c r="I341" s="38">
        <v>40</v>
      </c>
      <c r="J341" s="37"/>
      <c r="K341" s="38">
        <v>65</v>
      </c>
      <c r="L341" s="37"/>
      <c r="M341" s="38">
        <v>115</v>
      </c>
      <c r="N341" s="37"/>
      <c r="O341" s="38">
        <v>265</v>
      </c>
      <c r="P341" s="39"/>
      <c r="Q341" s="37">
        <v>515</v>
      </c>
      <c r="R341" s="37"/>
    </row>
    <row r="342" spans="1:18" ht="15" x14ac:dyDescent="0.2">
      <c r="A342" s="40" t="s">
        <v>983</v>
      </c>
      <c r="B342" s="74">
        <v>359</v>
      </c>
      <c r="C342" s="41">
        <v>1</v>
      </c>
      <c r="D342" s="100">
        <v>1.61</v>
      </c>
      <c r="E342" s="42">
        <v>6</v>
      </c>
      <c r="F342" s="42"/>
      <c r="G342" s="43">
        <v>23.5</v>
      </c>
      <c r="H342" s="42"/>
      <c r="I342" s="43">
        <v>61</v>
      </c>
      <c r="J342" s="42"/>
      <c r="K342" s="43">
        <v>123.5</v>
      </c>
      <c r="L342" s="42"/>
      <c r="M342" s="43">
        <v>248.5</v>
      </c>
      <c r="N342" s="42"/>
      <c r="O342" s="43">
        <v>623.5</v>
      </c>
      <c r="P342" s="44"/>
      <c r="Q342" s="42">
        <v>1248.5</v>
      </c>
      <c r="R342" s="42"/>
    </row>
    <row r="343" spans="1:18" ht="15" x14ac:dyDescent="0.2">
      <c r="A343" s="36" t="s">
        <v>9</v>
      </c>
      <c r="B343" s="73">
        <v>1768</v>
      </c>
      <c r="C343" s="65">
        <v>1</v>
      </c>
      <c r="D343" s="144">
        <v>1.1399999999999999</v>
      </c>
      <c r="E343" s="37">
        <v>39.5</v>
      </c>
      <c r="F343" s="37"/>
      <c r="G343" s="38">
        <v>87.5</v>
      </c>
      <c r="H343" s="37"/>
      <c r="I343" s="38">
        <v>177.5</v>
      </c>
      <c r="J343" s="37"/>
      <c r="K343" s="38">
        <v>327.5</v>
      </c>
      <c r="L343" s="37"/>
      <c r="M343" s="38">
        <v>627.5</v>
      </c>
      <c r="N343" s="37"/>
      <c r="O343" s="38">
        <v>1527.5</v>
      </c>
      <c r="P343" s="39"/>
      <c r="Q343" s="37">
        <v>3027.5</v>
      </c>
      <c r="R343" s="37"/>
    </row>
    <row r="344" spans="1:18" ht="15" x14ac:dyDescent="0.2">
      <c r="A344" s="40" t="s">
        <v>10</v>
      </c>
      <c r="B344" s="74">
        <v>567</v>
      </c>
      <c r="C344" s="41">
        <v>1</v>
      </c>
      <c r="D344" s="100">
        <v>0.72</v>
      </c>
      <c r="E344" s="42">
        <v>15.15</v>
      </c>
      <c r="F344" s="42"/>
      <c r="G344" s="43">
        <v>48.4</v>
      </c>
      <c r="H344" s="42"/>
      <c r="I344" s="43">
        <v>105.9</v>
      </c>
      <c r="J344" s="42"/>
      <c r="K344" s="43">
        <v>205.9</v>
      </c>
      <c r="L344" s="42"/>
      <c r="M344" s="43">
        <v>405.9</v>
      </c>
      <c r="N344" s="42"/>
      <c r="O344" s="43">
        <v>1005.9</v>
      </c>
      <c r="P344" s="44"/>
      <c r="Q344" s="42">
        <v>2005.9</v>
      </c>
      <c r="R344" s="42"/>
    </row>
    <row r="345" spans="1:18" ht="15" x14ac:dyDescent="0.2">
      <c r="A345" s="36" t="s">
        <v>499</v>
      </c>
      <c r="B345" s="73">
        <v>14946</v>
      </c>
      <c r="C345" s="65">
        <v>1</v>
      </c>
      <c r="D345" s="144">
        <v>1.37</v>
      </c>
      <c r="E345" s="37">
        <v>20.5</v>
      </c>
      <c r="F345" s="37"/>
      <c r="G345" s="38">
        <v>39.700000000000003</v>
      </c>
      <c r="H345" s="37"/>
      <c r="I345" s="38">
        <v>75.7</v>
      </c>
      <c r="J345" s="37"/>
      <c r="K345" s="38">
        <v>135.69999999999999</v>
      </c>
      <c r="L345" s="37"/>
      <c r="M345" s="38">
        <v>255.7</v>
      </c>
      <c r="N345" s="37"/>
      <c r="O345" s="38">
        <v>615.70000000000005</v>
      </c>
      <c r="P345" s="39"/>
      <c r="Q345" s="37">
        <v>1215.7</v>
      </c>
      <c r="R345" s="37"/>
    </row>
    <row r="346" spans="1:18" ht="15" x14ac:dyDescent="0.2">
      <c r="A346" s="40" t="s">
        <v>11</v>
      </c>
      <c r="B346" s="74">
        <v>1384</v>
      </c>
      <c r="C346" s="41">
        <v>1</v>
      </c>
      <c r="D346" s="100">
        <v>0.84</v>
      </c>
      <c r="E346" s="42">
        <v>17</v>
      </c>
      <c r="F346" s="42">
        <v>30</v>
      </c>
      <c r="G346" s="43">
        <v>57</v>
      </c>
      <c r="H346" s="42">
        <v>78</v>
      </c>
      <c r="I346" s="43">
        <v>177</v>
      </c>
      <c r="J346" s="42">
        <v>228</v>
      </c>
      <c r="K346" s="43">
        <v>377</v>
      </c>
      <c r="L346" s="42">
        <v>478</v>
      </c>
      <c r="M346" s="43">
        <v>777</v>
      </c>
      <c r="N346" s="42">
        <v>978</v>
      </c>
      <c r="O346" s="43">
        <v>1977</v>
      </c>
      <c r="P346" s="44">
        <v>2478</v>
      </c>
      <c r="Q346" s="42">
        <v>3977</v>
      </c>
      <c r="R346" s="42">
        <v>4978</v>
      </c>
    </row>
    <row r="347" spans="1:18" ht="15" x14ac:dyDescent="0.2">
      <c r="A347" s="36" t="s">
        <v>984</v>
      </c>
      <c r="B347" s="73">
        <v>2172</v>
      </c>
      <c r="C347" s="65">
        <v>1</v>
      </c>
      <c r="D347" s="144">
        <v>1.17</v>
      </c>
      <c r="E347" s="37">
        <v>16</v>
      </c>
      <c r="F347" s="37"/>
      <c r="G347" s="38">
        <v>36</v>
      </c>
      <c r="H347" s="37"/>
      <c r="I347" s="38">
        <v>73.5</v>
      </c>
      <c r="J347" s="37"/>
      <c r="K347" s="38">
        <v>136</v>
      </c>
      <c r="L347" s="37"/>
      <c r="M347" s="38">
        <v>261</v>
      </c>
      <c r="N347" s="37"/>
      <c r="O347" s="38">
        <v>636</v>
      </c>
      <c r="P347" s="39"/>
      <c r="Q347" s="37">
        <v>1261</v>
      </c>
      <c r="R347" s="37"/>
    </row>
    <row r="348" spans="1:18" ht="15" x14ac:dyDescent="0.2">
      <c r="A348" s="40" t="s">
        <v>253</v>
      </c>
      <c r="B348" s="74">
        <v>1691</v>
      </c>
      <c r="C348" s="41">
        <v>1</v>
      </c>
      <c r="D348" s="100">
        <v>0.75</v>
      </c>
      <c r="E348" s="42">
        <v>60</v>
      </c>
      <c r="F348" s="42"/>
      <c r="G348" s="43">
        <v>144</v>
      </c>
      <c r="H348" s="42"/>
      <c r="I348" s="43">
        <v>301.5</v>
      </c>
      <c r="J348" s="42"/>
      <c r="K348" s="43">
        <v>564</v>
      </c>
      <c r="L348" s="42"/>
      <c r="M348" s="43">
        <v>1089</v>
      </c>
      <c r="N348" s="42"/>
      <c r="O348" s="43">
        <v>2664</v>
      </c>
      <c r="P348" s="44"/>
      <c r="Q348" s="42">
        <v>5289</v>
      </c>
      <c r="R348" s="42"/>
    </row>
    <row r="349" spans="1:18" ht="15" x14ac:dyDescent="0.2">
      <c r="A349" s="36" t="s">
        <v>254</v>
      </c>
      <c r="B349" s="73">
        <v>798</v>
      </c>
      <c r="C349" s="65">
        <v>1</v>
      </c>
      <c r="D349" s="144" t="s">
        <v>351</v>
      </c>
      <c r="E349" s="37">
        <v>7.35</v>
      </c>
      <c r="F349" s="37"/>
      <c r="G349" s="38">
        <v>145.46</v>
      </c>
      <c r="H349" s="37"/>
      <c r="I349" s="38">
        <v>434.96</v>
      </c>
      <c r="J349" s="37"/>
      <c r="K349" s="38">
        <v>917.46</v>
      </c>
      <c r="L349" s="37"/>
      <c r="M349" s="38">
        <v>1882.46</v>
      </c>
      <c r="N349" s="37"/>
      <c r="O349" s="38">
        <v>4777.46</v>
      </c>
      <c r="P349" s="39"/>
      <c r="Q349" s="37">
        <v>9602.4599999999991</v>
      </c>
      <c r="R349" s="37"/>
    </row>
    <row r="350" spans="1:18" ht="15" x14ac:dyDescent="0.2">
      <c r="A350" s="40" t="s">
        <v>985</v>
      </c>
      <c r="B350" s="74" t="s">
        <v>351</v>
      </c>
      <c r="C350" s="41"/>
      <c r="D350" s="100" t="s">
        <v>351</v>
      </c>
      <c r="E350" s="42">
        <v>39</v>
      </c>
      <c r="F350" s="42"/>
      <c r="G350" s="43">
        <v>47</v>
      </c>
      <c r="H350" s="42"/>
      <c r="I350" s="43">
        <v>97</v>
      </c>
      <c r="J350" s="42"/>
      <c r="K350" s="43">
        <v>197</v>
      </c>
      <c r="L350" s="42"/>
      <c r="M350" s="43">
        <v>397</v>
      </c>
      <c r="N350" s="42"/>
      <c r="O350" s="43">
        <v>997</v>
      </c>
      <c r="P350" s="44"/>
      <c r="Q350" s="42">
        <v>1997</v>
      </c>
      <c r="R350" s="42"/>
    </row>
    <row r="351" spans="1:18" ht="15" x14ac:dyDescent="0.2">
      <c r="A351" s="36" t="s">
        <v>986</v>
      </c>
      <c r="B351" s="73" t="s">
        <v>351</v>
      </c>
      <c r="C351" s="65"/>
      <c r="D351" s="144" t="s">
        <v>351</v>
      </c>
      <c r="E351" s="37">
        <v>39</v>
      </c>
      <c r="F351" s="37"/>
      <c r="G351" s="38">
        <v>48</v>
      </c>
      <c r="H351" s="37"/>
      <c r="I351" s="38">
        <v>106</v>
      </c>
      <c r="J351" s="37"/>
      <c r="K351" s="38">
        <v>206</v>
      </c>
      <c r="L351" s="37"/>
      <c r="M351" s="38">
        <v>406</v>
      </c>
      <c r="N351" s="37"/>
      <c r="O351" s="38">
        <v>1006</v>
      </c>
      <c r="P351" s="39"/>
      <c r="Q351" s="37">
        <v>2006</v>
      </c>
      <c r="R351" s="37"/>
    </row>
    <row r="352" spans="1:18" ht="15" x14ac:dyDescent="0.2">
      <c r="A352" s="40" t="s">
        <v>987</v>
      </c>
      <c r="B352" s="74" t="s">
        <v>351</v>
      </c>
      <c r="C352" s="41"/>
      <c r="D352" s="100" t="s">
        <v>351</v>
      </c>
      <c r="E352" s="42">
        <v>33</v>
      </c>
      <c r="F352" s="42"/>
      <c r="G352" s="43">
        <v>51</v>
      </c>
      <c r="H352" s="42"/>
      <c r="I352" s="43">
        <v>96</v>
      </c>
      <c r="J352" s="42"/>
      <c r="K352" s="43">
        <v>171</v>
      </c>
      <c r="L352" s="42"/>
      <c r="M352" s="43">
        <v>321</v>
      </c>
      <c r="N352" s="42"/>
      <c r="O352" s="43">
        <v>771</v>
      </c>
      <c r="P352" s="44"/>
      <c r="Q352" s="42">
        <v>1521</v>
      </c>
      <c r="R352" s="42"/>
    </row>
    <row r="353" spans="1:18" ht="15" x14ac:dyDescent="0.2">
      <c r="A353" s="36" t="s">
        <v>255</v>
      </c>
      <c r="B353" s="73">
        <v>1051</v>
      </c>
      <c r="C353" s="65">
        <v>1</v>
      </c>
      <c r="D353" s="144">
        <v>0.91</v>
      </c>
      <c r="E353" s="37">
        <v>25</v>
      </c>
      <c r="F353" s="37"/>
      <c r="G353" s="38">
        <v>52</v>
      </c>
      <c r="H353" s="37"/>
      <c r="I353" s="38">
        <v>94.5</v>
      </c>
      <c r="J353" s="37"/>
      <c r="K353" s="38">
        <v>169.5</v>
      </c>
      <c r="L353" s="37"/>
      <c r="M353" s="38">
        <v>344.5</v>
      </c>
      <c r="N353" s="37"/>
      <c r="O353" s="38">
        <v>869.5</v>
      </c>
      <c r="P353" s="39"/>
      <c r="Q353" s="37">
        <v>1744.5</v>
      </c>
      <c r="R353" s="37"/>
    </row>
    <row r="354" spans="1:18" ht="15" x14ac:dyDescent="0.2">
      <c r="A354" s="40" t="s">
        <v>12</v>
      </c>
      <c r="B354" s="74">
        <v>4680</v>
      </c>
      <c r="C354" s="41">
        <v>1</v>
      </c>
      <c r="D354" s="100">
        <v>1.1200000000000001</v>
      </c>
      <c r="E354" s="42">
        <v>7.95</v>
      </c>
      <c r="F354" s="42"/>
      <c r="G354" s="43">
        <v>28.45</v>
      </c>
      <c r="H354" s="42"/>
      <c r="I354" s="43">
        <v>65.95</v>
      </c>
      <c r="J354" s="42"/>
      <c r="K354" s="43">
        <v>128.44999999999999</v>
      </c>
      <c r="L354" s="42"/>
      <c r="M354" s="43">
        <v>253.45</v>
      </c>
      <c r="N354" s="42"/>
      <c r="O354" s="43">
        <v>628.45000000000005</v>
      </c>
      <c r="P354" s="44"/>
      <c r="Q354" s="42">
        <v>1253.45</v>
      </c>
      <c r="R354" s="42"/>
    </row>
    <row r="355" spans="1:18" ht="15" x14ac:dyDescent="0.2">
      <c r="A355" s="36" t="s">
        <v>746</v>
      </c>
      <c r="B355" s="73">
        <v>1040</v>
      </c>
      <c r="C355" s="65">
        <v>1</v>
      </c>
      <c r="D355" s="144">
        <v>1.52</v>
      </c>
      <c r="E355" s="37">
        <v>16.52</v>
      </c>
      <c r="F355" s="37">
        <v>21.52</v>
      </c>
      <c r="G355" s="38">
        <v>50.99</v>
      </c>
      <c r="H355" s="37">
        <v>59.82</v>
      </c>
      <c r="I355" s="38">
        <v>108.44</v>
      </c>
      <c r="J355" s="37">
        <v>117.27</v>
      </c>
      <c r="K355" s="38">
        <v>204.19</v>
      </c>
      <c r="L355" s="37">
        <v>213.02</v>
      </c>
      <c r="M355" s="38">
        <v>395.69</v>
      </c>
      <c r="N355" s="37">
        <v>404.52</v>
      </c>
      <c r="O355" s="38">
        <v>970.19</v>
      </c>
      <c r="P355" s="39">
        <v>979.02</v>
      </c>
      <c r="Q355" s="37">
        <v>1927.69</v>
      </c>
      <c r="R355" s="37">
        <v>1936.52</v>
      </c>
    </row>
    <row r="356" spans="1:18" ht="15" x14ac:dyDescent="0.2">
      <c r="A356" s="40" t="s">
        <v>500</v>
      </c>
      <c r="B356" s="74">
        <v>227</v>
      </c>
      <c r="C356" s="41">
        <v>1</v>
      </c>
      <c r="D356" s="100">
        <v>0.57999999999999996</v>
      </c>
      <c r="E356" s="42">
        <v>17</v>
      </c>
      <c r="F356" s="42"/>
      <c r="G356" s="43">
        <v>29.85</v>
      </c>
      <c r="H356" s="42"/>
      <c r="I356" s="43">
        <v>59.85</v>
      </c>
      <c r="J356" s="42"/>
      <c r="K356" s="43">
        <v>109.85</v>
      </c>
      <c r="L356" s="42"/>
      <c r="M356" s="43">
        <v>209.85</v>
      </c>
      <c r="N356" s="42"/>
      <c r="O356" s="43">
        <v>509.85</v>
      </c>
      <c r="P356" s="44"/>
      <c r="Q356" s="42">
        <v>1009.85</v>
      </c>
      <c r="R356" s="42"/>
    </row>
    <row r="357" spans="1:18" ht="15" x14ac:dyDescent="0.2">
      <c r="A357" s="36" t="s">
        <v>256</v>
      </c>
      <c r="B357" s="73">
        <v>34000</v>
      </c>
      <c r="C357" s="65">
        <v>1</v>
      </c>
      <c r="D357" s="144" t="s">
        <v>351</v>
      </c>
      <c r="E357" s="37">
        <v>14</v>
      </c>
      <c r="F357" s="37"/>
      <c r="G357" s="38">
        <v>59.9</v>
      </c>
      <c r="H357" s="37"/>
      <c r="I357" s="38">
        <v>128.75</v>
      </c>
      <c r="J357" s="37"/>
      <c r="K357" s="38">
        <v>243.5</v>
      </c>
      <c r="L357" s="37"/>
      <c r="M357" s="38">
        <v>473</v>
      </c>
      <c r="N357" s="37"/>
      <c r="O357" s="38">
        <v>1161.5</v>
      </c>
      <c r="P357" s="39"/>
      <c r="Q357" s="37">
        <v>2309</v>
      </c>
      <c r="R357" s="37"/>
    </row>
    <row r="358" spans="1:18" ht="15" x14ac:dyDescent="0.2">
      <c r="A358" s="40" t="s">
        <v>747</v>
      </c>
      <c r="B358" s="74">
        <v>681</v>
      </c>
      <c r="C358" s="41">
        <v>1</v>
      </c>
      <c r="D358" s="100" t="s">
        <v>351</v>
      </c>
      <c r="E358" s="42">
        <v>21</v>
      </c>
      <c r="F358" s="42"/>
      <c r="G358" s="43">
        <v>23</v>
      </c>
      <c r="H358" s="42"/>
      <c r="I358" s="43">
        <v>38</v>
      </c>
      <c r="J358" s="42"/>
      <c r="K358" s="43">
        <v>63</v>
      </c>
      <c r="L358" s="42"/>
      <c r="M358" s="43">
        <v>113</v>
      </c>
      <c r="N358" s="42"/>
      <c r="O358" s="43">
        <v>263</v>
      </c>
      <c r="P358" s="44"/>
      <c r="Q358" s="42">
        <v>513</v>
      </c>
      <c r="R358" s="42"/>
    </row>
    <row r="359" spans="1:18" ht="15" x14ac:dyDescent="0.2">
      <c r="A359" s="36" t="s">
        <v>392</v>
      </c>
      <c r="B359" s="73">
        <v>60635</v>
      </c>
      <c r="C359" s="65">
        <v>1</v>
      </c>
      <c r="D359" s="144">
        <v>1.31</v>
      </c>
      <c r="E359" s="37">
        <v>17.97</v>
      </c>
      <c r="F359" s="37"/>
      <c r="G359" s="38">
        <v>68.37</v>
      </c>
      <c r="H359" s="37"/>
      <c r="I359" s="38">
        <v>143.97</v>
      </c>
      <c r="J359" s="37"/>
      <c r="K359" s="38">
        <v>269.97000000000003</v>
      </c>
      <c r="L359" s="37"/>
      <c r="M359" s="38">
        <v>521.97</v>
      </c>
      <c r="N359" s="37"/>
      <c r="O359" s="38">
        <v>1277.97</v>
      </c>
      <c r="P359" s="39"/>
      <c r="Q359" s="37">
        <v>2548.48</v>
      </c>
      <c r="R359" s="37"/>
    </row>
    <row r="360" spans="1:18" ht="15" x14ac:dyDescent="0.2">
      <c r="A360" s="40" t="s">
        <v>749</v>
      </c>
      <c r="B360" s="74">
        <v>2745</v>
      </c>
      <c r="C360" s="41">
        <v>1</v>
      </c>
      <c r="D360" s="100">
        <v>1.1299999999999999</v>
      </c>
      <c r="E360" s="42">
        <v>22.44</v>
      </c>
      <c r="F360" s="42"/>
      <c r="G360" s="43">
        <v>32.840000000000003</v>
      </c>
      <c r="H360" s="42"/>
      <c r="I360" s="43">
        <v>48.84</v>
      </c>
      <c r="J360" s="42"/>
      <c r="K360" s="43">
        <v>76.34</v>
      </c>
      <c r="L360" s="42"/>
      <c r="M360" s="43">
        <v>133.84</v>
      </c>
      <c r="N360" s="42"/>
      <c r="O360" s="43">
        <v>306.33999999999997</v>
      </c>
      <c r="P360" s="44"/>
      <c r="Q360" s="42">
        <v>593.84</v>
      </c>
      <c r="R360" s="42"/>
    </row>
    <row r="361" spans="1:18" ht="15" x14ac:dyDescent="0.2">
      <c r="A361" s="36" t="s">
        <v>393</v>
      </c>
      <c r="B361" s="73">
        <v>2621</v>
      </c>
      <c r="C361" s="65">
        <v>1</v>
      </c>
      <c r="D361" s="144">
        <v>0.94</v>
      </c>
      <c r="E361" s="37">
        <v>13</v>
      </c>
      <c r="F361" s="37"/>
      <c r="G361" s="38">
        <v>60.25</v>
      </c>
      <c r="H361" s="37"/>
      <c r="I361" s="38">
        <v>139</v>
      </c>
      <c r="J361" s="37"/>
      <c r="K361" s="38">
        <v>270.25</v>
      </c>
      <c r="L361" s="37"/>
      <c r="M361" s="38">
        <v>532.75</v>
      </c>
      <c r="N361" s="37"/>
      <c r="O361" s="38">
        <v>1320.25</v>
      </c>
      <c r="P361" s="39"/>
      <c r="Q361" s="37">
        <v>2632.75</v>
      </c>
      <c r="R361" s="37"/>
    </row>
    <row r="362" spans="1:18" ht="15" x14ac:dyDescent="0.2">
      <c r="A362" s="40" t="s">
        <v>564</v>
      </c>
      <c r="B362" s="74">
        <v>1173</v>
      </c>
      <c r="C362" s="41">
        <v>1</v>
      </c>
      <c r="D362" s="100">
        <v>0.78</v>
      </c>
      <c r="E362" s="42">
        <v>31</v>
      </c>
      <c r="F362" s="42">
        <v>44.28</v>
      </c>
      <c r="G362" s="43">
        <v>59.25</v>
      </c>
      <c r="H362" s="42">
        <v>86.67</v>
      </c>
      <c r="I362" s="43">
        <v>110.5</v>
      </c>
      <c r="J362" s="42">
        <v>163.62</v>
      </c>
      <c r="K362" s="43">
        <v>204.25</v>
      </c>
      <c r="L362" s="42">
        <v>304.37</v>
      </c>
      <c r="M362" s="43">
        <v>414.25</v>
      </c>
      <c r="N362" s="42">
        <v>619.37</v>
      </c>
      <c r="O362" s="43">
        <v>1044.25</v>
      </c>
      <c r="P362" s="44">
        <v>1564.37</v>
      </c>
      <c r="Q362" s="42">
        <v>2094.25</v>
      </c>
      <c r="R362" s="42">
        <v>3139.37</v>
      </c>
    </row>
    <row r="363" spans="1:18" ht="15" x14ac:dyDescent="0.2">
      <c r="A363" s="36" t="s">
        <v>13</v>
      </c>
      <c r="B363" s="73">
        <v>269</v>
      </c>
      <c r="C363" s="65">
        <v>1</v>
      </c>
      <c r="D363" s="144" t="s">
        <v>351</v>
      </c>
      <c r="E363" s="37">
        <v>9</v>
      </c>
      <c r="F363" s="37"/>
      <c r="G363" s="38">
        <v>17.8</v>
      </c>
      <c r="H363" s="37"/>
      <c r="I363" s="38">
        <v>34.299999999999997</v>
      </c>
      <c r="J363" s="37"/>
      <c r="K363" s="38">
        <v>61.8</v>
      </c>
      <c r="L363" s="37"/>
      <c r="M363" s="38">
        <v>116.8</v>
      </c>
      <c r="N363" s="37"/>
      <c r="O363" s="38">
        <v>302.8</v>
      </c>
      <c r="P363" s="39"/>
      <c r="Q363" s="37">
        <v>587.79999999999995</v>
      </c>
      <c r="R363" s="37"/>
    </row>
    <row r="364" spans="1:18" ht="15" x14ac:dyDescent="0.2">
      <c r="A364" s="40" t="s">
        <v>394</v>
      </c>
      <c r="B364" s="74">
        <v>13465</v>
      </c>
      <c r="C364" s="41">
        <v>1</v>
      </c>
      <c r="D364" s="100">
        <v>1.1000000000000001</v>
      </c>
      <c r="E364" s="42">
        <v>42</v>
      </c>
      <c r="F364" s="42"/>
      <c r="G364" s="43">
        <v>73.599999999999994</v>
      </c>
      <c r="H364" s="42"/>
      <c r="I364" s="43">
        <v>132.85</v>
      </c>
      <c r="J364" s="42"/>
      <c r="K364" s="43">
        <v>231.6</v>
      </c>
      <c r="L364" s="42"/>
      <c r="M364" s="43">
        <v>429.1</v>
      </c>
      <c r="N364" s="42"/>
      <c r="O364" s="43">
        <v>1021.6</v>
      </c>
      <c r="P364" s="44"/>
      <c r="Q364" s="42">
        <v>2009.1</v>
      </c>
      <c r="R364" s="42"/>
    </row>
    <row r="365" spans="1:18" ht="15" x14ac:dyDescent="0.2">
      <c r="A365" s="36" t="s">
        <v>989</v>
      </c>
      <c r="B365" s="73">
        <v>13465</v>
      </c>
      <c r="C365" s="65">
        <v>1</v>
      </c>
      <c r="D365" s="144">
        <v>1.1000000000000001</v>
      </c>
      <c r="E365" s="37">
        <v>33.6</v>
      </c>
      <c r="F365" s="37"/>
      <c r="G365" s="38">
        <v>65.2</v>
      </c>
      <c r="H365" s="37"/>
      <c r="I365" s="38">
        <v>124.45</v>
      </c>
      <c r="J365" s="37"/>
      <c r="K365" s="38">
        <v>223.2</v>
      </c>
      <c r="L365" s="37"/>
      <c r="M365" s="38">
        <v>420.7</v>
      </c>
      <c r="N365" s="37"/>
      <c r="O365" s="38">
        <v>1013.2</v>
      </c>
      <c r="P365" s="39"/>
      <c r="Q365" s="37">
        <v>2000.7</v>
      </c>
      <c r="R365" s="37"/>
    </row>
    <row r="366" spans="1:18" ht="15" x14ac:dyDescent="0.2">
      <c r="A366" s="40" t="s">
        <v>990</v>
      </c>
      <c r="B366" s="74">
        <v>148</v>
      </c>
      <c r="C366" s="41">
        <v>1</v>
      </c>
      <c r="D366" s="100">
        <v>0.6</v>
      </c>
      <c r="E366" s="42">
        <v>25</v>
      </c>
      <c r="F366" s="42"/>
      <c r="G366" s="43">
        <v>41</v>
      </c>
      <c r="H366" s="42"/>
      <c r="I366" s="43">
        <v>71</v>
      </c>
      <c r="J366" s="42"/>
      <c r="K366" s="43">
        <v>121</v>
      </c>
      <c r="L366" s="42"/>
      <c r="M366" s="43">
        <v>221</v>
      </c>
      <c r="N366" s="42"/>
      <c r="O366" s="43">
        <v>521</v>
      </c>
      <c r="P366" s="44"/>
      <c r="Q366" s="42">
        <v>1021</v>
      </c>
      <c r="R366" s="42"/>
    </row>
    <row r="367" spans="1:18" ht="15" x14ac:dyDescent="0.2">
      <c r="A367" s="36" t="s">
        <v>991</v>
      </c>
      <c r="B367" s="73">
        <v>350</v>
      </c>
      <c r="C367" s="65">
        <v>1</v>
      </c>
      <c r="D367" s="144" t="s">
        <v>351</v>
      </c>
      <c r="E367" s="37">
        <v>20</v>
      </c>
      <c r="F367" s="37"/>
      <c r="G367" s="38">
        <v>28</v>
      </c>
      <c r="H367" s="37">
        <v>50</v>
      </c>
      <c r="I367" s="38">
        <v>43</v>
      </c>
      <c r="J367" s="37">
        <v>125</v>
      </c>
      <c r="K367" s="38">
        <v>68</v>
      </c>
      <c r="L367" s="37">
        <v>250</v>
      </c>
      <c r="M367" s="38">
        <v>118</v>
      </c>
      <c r="N367" s="37">
        <v>500</v>
      </c>
      <c r="O367" s="38">
        <v>268</v>
      </c>
      <c r="P367" s="39">
        <v>1250</v>
      </c>
      <c r="Q367" s="37">
        <v>518</v>
      </c>
      <c r="R367" s="37">
        <v>2500</v>
      </c>
    </row>
    <row r="368" spans="1:18" ht="15" x14ac:dyDescent="0.2">
      <c r="A368" s="40" t="s">
        <v>501</v>
      </c>
      <c r="B368" s="74">
        <v>4116</v>
      </c>
      <c r="C368" s="41">
        <v>2</v>
      </c>
      <c r="D368" s="100">
        <v>1.46</v>
      </c>
      <c r="E368" s="42"/>
      <c r="F368" s="42"/>
      <c r="G368" s="43"/>
      <c r="H368" s="42"/>
      <c r="I368" s="43"/>
      <c r="J368" s="42"/>
      <c r="K368" s="43"/>
      <c r="L368" s="42"/>
      <c r="M368" s="43"/>
      <c r="N368" s="42"/>
      <c r="O368" s="43"/>
      <c r="P368" s="44"/>
      <c r="Q368" s="42"/>
      <c r="R368" s="42"/>
    </row>
    <row r="369" spans="1:18" ht="15" x14ac:dyDescent="0.2">
      <c r="A369" s="36" t="s">
        <v>993</v>
      </c>
      <c r="B369" s="73">
        <v>4116</v>
      </c>
      <c r="C369" s="65">
        <v>2</v>
      </c>
      <c r="D369" s="144">
        <v>1.46</v>
      </c>
      <c r="E369" s="37"/>
      <c r="F369" s="37"/>
      <c r="G369" s="38"/>
      <c r="H369" s="37"/>
      <c r="I369" s="38"/>
      <c r="J369" s="37"/>
      <c r="K369" s="38"/>
      <c r="L369" s="37"/>
      <c r="M369" s="38"/>
      <c r="N369" s="37"/>
      <c r="O369" s="38"/>
      <c r="P369" s="39"/>
      <c r="Q369" s="37"/>
      <c r="R369" s="37"/>
    </row>
    <row r="370" spans="1:18" ht="15" x14ac:dyDescent="0.2">
      <c r="A370" s="40" t="s">
        <v>257</v>
      </c>
      <c r="B370" s="74">
        <v>605</v>
      </c>
      <c r="C370" s="41">
        <v>1</v>
      </c>
      <c r="D370" s="100">
        <v>0.54</v>
      </c>
      <c r="E370" s="42">
        <v>12</v>
      </c>
      <c r="F370" s="42">
        <v>12.8</v>
      </c>
      <c r="G370" s="43">
        <v>21</v>
      </c>
      <c r="H370" s="42">
        <v>25.4</v>
      </c>
      <c r="I370" s="43">
        <v>36</v>
      </c>
      <c r="J370" s="42">
        <v>46.4</v>
      </c>
      <c r="K370" s="43">
        <v>61</v>
      </c>
      <c r="L370" s="42">
        <v>81.400000000000006</v>
      </c>
      <c r="M370" s="43">
        <v>111</v>
      </c>
      <c r="N370" s="42">
        <v>151.4</v>
      </c>
      <c r="O370" s="43">
        <v>261</v>
      </c>
      <c r="P370" s="44">
        <v>361.4</v>
      </c>
      <c r="Q370" s="42">
        <v>511</v>
      </c>
      <c r="R370" s="42">
        <v>711.4</v>
      </c>
    </row>
    <row r="371" spans="1:18" ht="15" x14ac:dyDescent="0.2">
      <c r="A371" s="36" t="s">
        <v>452</v>
      </c>
      <c r="B371" s="73">
        <v>2540</v>
      </c>
      <c r="C371" s="65">
        <v>1</v>
      </c>
      <c r="D371" s="144">
        <v>0.94</v>
      </c>
      <c r="E371" s="37">
        <v>12.75</v>
      </c>
      <c r="F371" s="37">
        <v>22.75</v>
      </c>
      <c r="G371" s="38">
        <v>24.75</v>
      </c>
      <c r="H371" s="37">
        <v>34.75</v>
      </c>
      <c r="I371" s="38">
        <v>47.25</v>
      </c>
      <c r="J371" s="37">
        <v>57.25</v>
      </c>
      <c r="K371" s="38">
        <v>84.75</v>
      </c>
      <c r="L371" s="37">
        <v>94.75</v>
      </c>
      <c r="M371" s="38">
        <v>159.75</v>
      </c>
      <c r="N371" s="37">
        <v>169.75</v>
      </c>
      <c r="O371" s="38">
        <v>384.75</v>
      </c>
      <c r="P371" s="39">
        <v>394.75</v>
      </c>
      <c r="Q371" s="37">
        <v>759.75</v>
      </c>
      <c r="R371" s="37">
        <v>769.75</v>
      </c>
    </row>
    <row r="372" spans="1:18" ht="15" x14ac:dyDescent="0.2">
      <c r="A372" s="40" t="s">
        <v>751</v>
      </c>
      <c r="B372" s="74">
        <v>286</v>
      </c>
      <c r="C372" s="41">
        <v>1</v>
      </c>
      <c r="D372" s="100">
        <v>0.43</v>
      </c>
      <c r="E372" s="42">
        <v>15</v>
      </c>
      <c r="F372" s="42"/>
      <c r="G372" s="43">
        <v>24</v>
      </c>
      <c r="H372" s="42"/>
      <c r="I372" s="43">
        <v>39</v>
      </c>
      <c r="J372" s="42"/>
      <c r="K372" s="43">
        <v>64</v>
      </c>
      <c r="L372" s="42"/>
      <c r="M372" s="43">
        <v>114</v>
      </c>
      <c r="N372" s="42"/>
      <c r="O372" s="43">
        <v>264</v>
      </c>
      <c r="P372" s="44"/>
      <c r="Q372" s="42">
        <v>514</v>
      </c>
      <c r="R372" s="42"/>
    </row>
    <row r="373" spans="1:18" ht="15" x14ac:dyDescent="0.2">
      <c r="A373" s="36" t="s">
        <v>258</v>
      </c>
      <c r="B373" s="73">
        <v>21949</v>
      </c>
      <c r="C373" s="65">
        <v>1</v>
      </c>
      <c r="D373" s="144">
        <v>2.4500000000000002</v>
      </c>
      <c r="E373" s="37">
        <v>15.33</v>
      </c>
      <c r="F373" s="37"/>
      <c r="G373" s="38">
        <v>78.23</v>
      </c>
      <c r="H373" s="37"/>
      <c r="I373" s="38">
        <v>172.58</v>
      </c>
      <c r="J373" s="37"/>
      <c r="K373" s="38">
        <v>329.83</v>
      </c>
      <c r="L373" s="37"/>
      <c r="M373" s="38">
        <v>644.33000000000004</v>
      </c>
      <c r="N373" s="37"/>
      <c r="O373" s="38">
        <v>1607.98</v>
      </c>
      <c r="P373" s="39"/>
      <c r="Q373" s="37">
        <v>3214.07</v>
      </c>
      <c r="R373" s="37"/>
    </row>
    <row r="374" spans="1:18" ht="15" x14ac:dyDescent="0.2">
      <c r="A374" s="40" t="s">
        <v>259</v>
      </c>
      <c r="B374" s="74">
        <v>645</v>
      </c>
      <c r="C374" s="41">
        <v>1</v>
      </c>
      <c r="D374" s="100">
        <v>0.68</v>
      </c>
      <c r="E374" s="42">
        <v>10.5</v>
      </c>
      <c r="F374" s="42"/>
      <c r="G374" s="43">
        <v>25.25</v>
      </c>
      <c r="H374" s="42"/>
      <c r="I374" s="43">
        <v>54.5</v>
      </c>
      <c r="J374" s="42"/>
      <c r="K374" s="43">
        <v>105.75</v>
      </c>
      <c r="L374" s="42"/>
      <c r="M374" s="43">
        <v>208.25</v>
      </c>
      <c r="N374" s="42"/>
      <c r="O374" s="43">
        <v>515.75</v>
      </c>
      <c r="P374" s="44"/>
      <c r="Q374" s="42">
        <v>1028.25</v>
      </c>
      <c r="R374" s="42"/>
    </row>
    <row r="375" spans="1:18" ht="15" x14ac:dyDescent="0.2">
      <c r="A375" s="36" t="s">
        <v>995</v>
      </c>
      <c r="B375" s="73">
        <v>4048</v>
      </c>
      <c r="C375" s="65">
        <v>1</v>
      </c>
      <c r="D375" s="144">
        <v>1</v>
      </c>
      <c r="E375" s="37">
        <v>21.87</v>
      </c>
      <c r="F375" s="37"/>
      <c r="G375" s="38">
        <v>89.47</v>
      </c>
      <c r="H375" s="37"/>
      <c r="I375" s="38">
        <v>216.22</v>
      </c>
      <c r="J375" s="37"/>
      <c r="K375" s="38">
        <v>427.47</v>
      </c>
      <c r="L375" s="37"/>
      <c r="M375" s="38">
        <v>849.97</v>
      </c>
      <c r="N375" s="37"/>
      <c r="O375" s="38">
        <v>2117.4699999999998</v>
      </c>
      <c r="P375" s="39"/>
      <c r="Q375" s="37">
        <v>4229.97</v>
      </c>
      <c r="R375" s="37"/>
    </row>
    <row r="376" spans="1:18" ht="15" x14ac:dyDescent="0.2">
      <c r="A376" s="40" t="s">
        <v>996</v>
      </c>
      <c r="B376" s="74">
        <v>250</v>
      </c>
      <c r="C376" s="41">
        <v>1</v>
      </c>
      <c r="D376" s="100">
        <v>1.42</v>
      </c>
      <c r="E376" s="42">
        <v>12</v>
      </c>
      <c r="F376" s="42"/>
      <c r="G376" s="43">
        <v>19</v>
      </c>
      <c r="H376" s="42"/>
      <c r="I376" s="43">
        <v>30</v>
      </c>
      <c r="J376" s="42"/>
      <c r="K376" s="43">
        <v>55</v>
      </c>
      <c r="L376" s="42"/>
      <c r="M376" s="43">
        <v>105</v>
      </c>
      <c r="N376" s="42"/>
      <c r="O376" s="43">
        <v>255</v>
      </c>
      <c r="P376" s="44"/>
      <c r="Q376" s="42">
        <v>505</v>
      </c>
      <c r="R376" s="42"/>
    </row>
    <row r="377" spans="1:18" ht="15" x14ac:dyDescent="0.2">
      <c r="A377" s="36" t="s">
        <v>14</v>
      </c>
      <c r="B377" s="73">
        <v>2214</v>
      </c>
      <c r="C377" s="65">
        <v>1</v>
      </c>
      <c r="D377" s="144">
        <v>1.33</v>
      </c>
      <c r="E377" s="37">
        <v>19.77</v>
      </c>
      <c r="F377" s="37"/>
      <c r="G377" s="38">
        <v>65.900000000000006</v>
      </c>
      <c r="H377" s="37"/>
      <c r="I377" s="38">
        <v>164.75</v>
      </c>
      <c r="J377" s="37"/>
      <c r="K377" s="38">
        <v>329.5</v>
      </c>
      <c r="L377" s="37"/>
      <c r="M377" s="38">
        <v>659</v>
      </c>
      <c r="N377" s="37"/>
      <c r="O377" s="38">
        <v>1647.5</v>
      </c>
      <c r="P377" s="39"/>
      <c r="Q377" s="37">
        <v>3295</v>
      </c>
      <c r="R377" s="37"/>
    </row>
    <row r="378" spans="1:18" ht="15" x14ac:dyDescent="0.2">
      <c r="A378" s="40" t="s">
        <v>260</v>
      </c>
      <c r="B378" s="74">
        <v>3965</v>
      </c>
      <c r="C378" s="41">
        <v>1</v>
      </c>
      <c r="D378" s="100">
        <v>11.73</v>
      </c>
      <c r="E378" s="42">
        <v>15.7</v>
      </c>
      <c r="F378" s="42"/>
      <c r="G378" s="43">
        <v>66.900000000000006</v>
      </c>
      <c r="H378" s="42"/>
      <c r="I378" s="43">
        <v>179.4</v>
      </c>
      <c r="J378" s="42"/>
      <c r="K378" s="43">
        <v>366.9</v>
      </c>
      <c r="L378" s="42"/>
      <c r="M378" s="43">
        <v>741.9</v>
      </c>
      <c r="N378" s="42"/>
      <c r="O378" s="43">
        <v>1866.9</v>
      </c>
      <c r="P378" s="44"/>
      <c r="Q378" s="42">
        <v>3741.9</v>
      </c>
      <c r="R378" s="42"/>
    </row>
    <row r="379" spans="1:18" ht="15" x14ac:dyDescent="0.2">
      <c r="A379" s="36" t="s">
        <v>502</v>
      </c>
      <c r="B379" s="73">
        <v>234</v>
      </c>
      <c r="C379" s="65">
        <v>1</v>
      </c>
      <c r="D379" s="144">
        <v>0.76</v>
      </c>
      <c r="E379" s="37">
        <v>11</v>
      </c>
      <c r="F379" s="37"/>
      <c r="G379" s="38">
        <v>38.200000000000003</v>
      </c>
      <c r="H379" s="37"/>
      <c r="I379" s="38">
        <v>87.3</v>
      </c>
      <c r="J379" s="37"/>
      <c r="K379" s="38">
        <v>169.8</v>
      </c>
      <c r="L379" s="37"/>
      <c r="M379" s="38">
        <v>334.8</v>
      </c>
      <c r="N379" s="37"/>
      <c r="O379" s="38">
        <v>829.8</v>
      </c>
      <c r="P379" s="39"/>
      <c r="Q379" s="37">
        <v>1654.8</v>
      </c>
      <c r="R379" s="37"/>
    </row>
    <row r="380" spans="1:18" ht="15" x14ac:dyDescent="0.2">
      <c r="A380" s="40" t="s">
        <v>261</v>
      </c>
      <c r="B380" s="74">
        <v>849</v>
      </c>
      <c r="C380" s="41">
        <v>1</v>
      </c>
      <c r="D380" s="100">
        <v>0.8</v>
      </c>
      <c r="E380" s="42">
        <v>67</v>
      </c>
      <c r="F380" s="42">
        <v>83</v>
      </c>
      <c r="G380" s="43">
        <v>90</v>
      </c>
      <c r="H380" s="42">
        <v>117.51</v>
      </c>
      <c r="I380" s="43">
        <v>132.5</v>
      </c>
      <c r="J380" s="42">
        <v>181.31</v>
      </c>
      <c r="K380" s="43">
        <v>207.5</v>
      </c>
      <c r="L380" s="42">
        <v>293.81</v>
      </c>
      <c r="M380" s="43">
        <v>382.5</v>
      </c>
      <c r="N380" s="42">
        <v>556.30999999999995</v>
      </c>
      <c r="O380" s="43">
        <v>907.5</v>
      </c>
      <c r="P380" s="44">
        <v>1343.81</v>
      </c>
      <c r="Q380" s="42">
        <v>1782.5</v>
      </c>
      <c r="R380" s="42">
        <v>2656.31</v>
      </c>
    </row>
    <row r="381" spans="1:18" ht="15" x14ac:dyDescent="0.2">
      <c r="A381" s="36" t="s">
        <v>262</v>
      </c>
      <c r="B381" s="73">
        <v>117468</v>
      </c>
      <c r="C381" s="65">
        <v>1</v>
      </c>
      <c r="D381" s="144">
        <v>1.07</v>
      </c>
      <c r="E381" s="37">
        <v>9</v>
      </c>
      <c r="F381" s="37"/>
      <c r="G381" s="38">
        <v>91.3</v>
      </c>
      <c r="H381" s="37"/>
      <c r="I381" s="38">
        <v>214.75</v>
      </c>
      <c r="J381" s="37"/>
      <c r="K381" s="38">
        <v>420.5</v>
      </c>
      <c r="L381" s="37"/>
      <c r="M381" s="38">
        <v>832</v>
      </c>
      <c r="N381" s="37"/>
      <c r="O381" s="38">
        <v>2066.5</v>
      </c>
      <c r="P381" s="39"/>
      <c r="Q381" s="37">
        <v>4124</v>
      </c>
      <c r="R381" s="37"/>
    </row>
    <row r="382" spans="1:18" ht="15" x14ac:dyDescent="0.2">
      <c r="A382" s="40" t="s">
        <v>997</v>
      </c>
      <c r="B382" s="74">
        <v>117468</v>
      </c>
      <c r="C382" s="41">
        <v>1</v>
      </c>
      <c r="D382" s="100">
        <v>1.07</v>
      </c>
      <c r="E382" s="42"/>
      <c r="F382" s="42"/>
      <c r="G382" s="43"/>
      <c r="H382" s="42"/>
      <c r="I382" s="43"/>
      <c r="J382" s="42"/>
      <c r="K382" s="43"/>
      <c r="L382" s="42"/>
      <c r="M382" s="43"/>
      <c r="N382" s="42"/>
      <c r="O382" s="43"/>
      <c r="P382" s="44"/>
      <c r="Q382" s="42"/>
      <c r="R382" s="42"/>
    </row>
    <row r="383" spans="1:18" ht="15" x14ac:dyDescent="0.2">
      <c r="A383" s="36" t="s">
        <v>263</v>
      </c>
      <c r="B383" s="73">
        <v>741</v>
      </c>
      <c r="C383" s="65">
        <v>1</v>
      </c>
      <c r="D383" s="144">
        <v>0.63</v>
      </c>
      <c r="E383" s="37">
        <v>20</v>
      </c>
      <c r="F383" s="37"/>
      <c r="G383" s="38">
        <v>56</v>
      </c>
      <c r="H383" s="37"/>
      <c r="I383" s="38">
        <v>116</v>
      </c>
      <c r="J383" s="37"/>
      <c r="K383" s="38">
        <v>216</v>
      </c>
      <c r="L383" s="37"/>
      <c r="M383" s="38">
        <v>416</v>
      </c>
      <c r="N383" s="37"/>
      <c r="O383" s="38">
        <v>1016</v>
      </c>
      <c r="P383" s="39"/>
      <c r="Q383" s="37">
        <v>2016</v>
      </c>
      <c r="R383" s="37"/>
    </row>
    <row r="384" spans="1:18" ht="15" x14ac:dyDescent="0.2">
      <c r="A384" s="40" t="s">
        <v>395</v>
      </c>
      <c r="B384" s="74">
        <v>34988</v>
      </c>
      <c r="C384" s="41">
        <v>2</v>
      </c>
      <c r="D384" s="100">
        <v>2.84</v>
      </c>
      <c r="E384" s="42"/>
      <c r="F384" s="42"/>
      <c r="G384" s="43"/>
      <c r="H384" s="42"/>
      <c r="I384" s="43"/>
      <c r="J384" s="42"/>
      <c r="K384" s="43"/>
      <c r="L384" s="42"/>
      <c r="M384" s="43"/>
      <c r="N384" s="42"/>
      <c r="O384" s="43"/>
      <c r="P384" s="44"/>
      <c r="Q384" s="42"/>
      <c r="R384" s="42"/>
    </row>
    <row r="385" spans="1:18" ht="15" x14ac:dyDescent="0.2">
      <c r="A385" s="36" t="s">
        <v>396</v>
      </c>
      <c r="B385" s="73">
        <v>2236</v>
      </c>
      <c r="C385" s="65">
        <v>1</v>
      </c>
      <c r="D385" s="144">
        <v>1.17</v>
      </c>
      <c r="E385" s="37">
        <v>29.24</v>
      </c>
      <c r="F385" s="37"/>
      <c r="G385" s="38">
        <v>62.79</v>
      </c>
      <c r="H385" s="37"/>
      <c r="I385" s="38">
        <v>115.29</v>
      </c>
      <c r="J385" s="37"/>
      <c r="K385" s="38">
        <v>202.79</v>
      </c>
      <c r="L385" s="37"/>
      <c r="M385" s="38">
        <v>390.29</v>
      </c>
      <c r="N385" s="37"/>
      <c r="O385" s="38">
        <v>952.79</v>
      </c>
      <c r="P385" s="39"/>
      <c r="Q385" s="37">
        <v>1890.29</v>
      </c>
      <c r="R385" s="37"/>
    </row>
    <row r="386" spans="1:18" ht="15" x14ac:dyDescent="0.2">
      <c r="A386" s="40" t="s">
        <v>566</v>
      </c>
      <c r="B386" s="74">
        <v>3414</v>
      </c>
      <c r="C386" s="41">
        <v>1</v>
      </c>
      <c r="D386" s="100">
        <v>1.46</v>
      </c>
      <c r="E386" s="42">
        <v>19</v>
      </c>
      <c r="F386" s="42">
        <v>24.7</v>
      </c>
      <c r="G386" s="43">
        <v>39.700000000000003</v>
      </c>
      <c r="H386" s="42">
        <v>51.61</v>
      </c>
      <c r="I386" s="43">
        <v>74.2</v>
      </c>
      <c r="J386" s="42">
        <v>96.46</v>
      </c>
      <c r="K386" s="43">
        <v>131.69999999999999</v>
      </c>
      <c r="L386" s="42">
        <v>171.21</v>
      </c>
      <c r="M386" s="43">
        <v>246.7</v>
      </c>
      <c r="N386" s="42">
        <v>320.70999999999998</v>
      </c>
      <c r="O386" s="43">
        <v>591.70000000000005</v>
      </c>
      <c r="P386" s="44">
        <v>769.21</v>
      </c>
      <c r="Q386" s="42">
        <v>1166.7</v>
      </c>
      <c r="R386" s="42">
        <v>1516.71</v>
      </c>
    </row>
    <row r="387" spans="1:18" ht="15" x14ac:dyDescent="0.2">
      <c r="A387" s="36" t="s">
        <v>15</v>
      </c>
      <c r="B387" s="73">
        <v>2196</v>
      </c>
      <c r="C387" s="65">
        <v>1</v>
      </c>
      <c r="D387" s="144">
        <v>0.83</v>
      </c>
      <c r="E387" s="37">
        <v>3</v>
      </c>
      <c r="F387" s="37"/>
      <c r="G387" s="38">
        <v>25.05</v>
      </c>
      <c r="H387" s="37"/>
      <c r="I387" s="38">
        <v>61.65</v>
      </c>
      <c r="J387" s="37"/>
      <c r="K387" s="38">
        <v>126.65</v>
      </c>
      <c r="L387" s="37"/>
      <c r="M387" s="38">
        <v>256.64999999999998</v>
      </c>
      <c r="N387" s="37"/>
      <c r="O387" s="38">
        <v>712.65</v>
      </c>
      <c r="P387" s="39"/>
      <c r="Q387" s="37">
        <v>1387.65</v>
      </c>
      <c r="R387" s="37"/>
    </row>
    <row r="388" spans="1:18" ht="15" x14ac:dyDescent="0.2">
      <c r="A388" s="40" t="s">
        <v>752</v>
      </c>
      <c r="B388" s="74">
        <v>140</v>
      </c>
      <c r="C388" s="41">
        <v>1</v>
      </c>
      <c r="D388" s="100" t="s">
        <v>351</v>
      </c>
      <c r="E388" s="42">
        <v>22</v>
      </c>
      <c r="F388" s="42"/>
      <c r="G388" s="43">
        <v>45.2</v>
      </c>
      <c r="H388" s="42"/>
      <c r="I388" s="43">
        <v>88.7</v>
      </c>
      <c r="J388" s="42"/>
      <c r="K388" s="43">
        <v>161.19999999999999</v>
      </c>
      <c r="L388" s="42"/>
      <c r="M388" s="43">
        <v>306.2</v>
      </c>
      <c r="N388" s="42"/>
      <c r="O388" s="43">
        <v>741.2</v>
      </c>
      <c r="P388" s="44"/>
      <c r="Q388" s="42">
        <v>1466.2</v>
      </c>
      <c r="R388" s="42"/>
    </row>
    <row r="389" spans="1:18" ht="15" x14ac:dyDescent="0.2">
      <c r="A389" s="36" t="s">
        <v>998</v>
      </c>
      <c r="B389" s="73">
        <v>14267</v>
      </c>
      <c r="C389" s="65">
        <v>1</v>
      </c>
      <c r="D389" s="144">
        <v>1.1100000000000001</v>
      </c>
      <c r="E389" s="37">
        <v>3.2</v>
      </c>
      <c r="F389" s="37"/>
      <c r="G389" s="38">
        <v>37.74</v>
      </c>
      <c r="H389" s="37"/>
      <c r="I389" s="38">
        <v>89.55</v>
      </c>
      <c r="J389" s="37"/>
      <c r="K389" s="38">
        <v>175.9</v>
      </c>
      <c r="L389" s="37"/>
      <c r="M389" s="38">
        <v>348.6</v>
      </c>
      <c r="N389" s="37"/>
      <c r="O389" s="38">
        <v>866.7</v>
      </c>
      <c r="P389" s="39"/>
      <c r="Q389" s="37">
        <v>1730.2</v>
      </c>
      <c r="R389" s="37"/>
    </row>
    <row r="390" spans="1:18" ht="15" x14ac:dyDescent="0.2">
      <c r="A390" s="40" t="s">
        <v>397</v>
      </c>
      <c r="B390" s="74">
        <v>6357</v>
      </c>
      <c r="C390" s="41">
        <v>1</v>
      </c>
      <c r="D390" s="100">
        <v>1.08</v>
      </c>
      <c r="E390" s="42">
        <v>36</v>
      </c>
      <c r="F390" s="42"/>
      <c r="G390" s="43">
        <v>93</v>
      </c>
      <c r="H390" s="42"/>
      <c r="I390" s="43">
        <v>198</v>
      </c>
      <c r="J390" s="42"/>
      <c r="K390" s="43">
        <v>373</v>
      </c>
      <c r="L390" s="42"/>
      <c r="M390" s="43">
        <v>723</v>
      </c>
      <c r="N390" s="42"/>
      <c r="O390" s="43">
        <v>1788</v>
      </c>
      <c r="P390" s="44"/>
      <c r="Q390" s="42">
        <v>4533</v>
      </c>
      <c r="R390" s="42"/>
    </row>
    <row r="391" spans="1:18" ht="15" x14ac:dyDescent="0.2">
      <c r="A391" s="36" t="s">
        <v>999</v>
      </c>
      <c r="B391" s="73" t="s">
        <v>351</v>
      </c>
      <c r="C391" s="65"/>
      <c r="D391" s="144" t="s">
        <v>351</v>
      </c>
      <c r="E391" s="37">
        <v>39.5</v>
      </c>
      <c r="F391" s="37"/>
      <c r="G391" s="38">
        <v>104</v>
      </c>
      <c r="H391" s="37"/>
      <c r="I391" s="38">
        <v>259.5</v>
      </c>
      <c r="J391" s="37"/>
      <c r="K391" s="38">
        <v>522</v>
      </c>
      <c r="L391" s="37"/>
      <c r="M391" s="38">
        <v>1072</v>
      </c>
      <c r="N391" s="37"/>
      <c r="O391" s="38">
        <v>2722</v>
      </c>
      <c r="P391" s="39"/>
      <c r="Q391" s="37">
        <v>5472</v>
      </c>
      <c r="R391" s="37"/>
    </row>
    <row r="392" spans="1:18" ht="15" x14ac:dyDescent="0.2">
      <c r="A392" s="40" t="s">
        <v>398</v>
      </c>
      <c r="B392" s="74">
        <v>510</v>
      </c>
      <c r="C392" s="41">
        <v>1</v>
      </c>
      <c r="D392" s="100">
        <v>0.32</v>
      </c>
      <c r="E392" s="42">
        <v>42</v>
      </c>
      <c r="F392" s="42"/>
      <c r="G392" s="43">
        <v>106</v>
      </c>
      <c r="H392" s="42"/>
      <c r="I392" s="43">
        <v>226</v>
      </c>
      <c r="J392" s="42"/>
      <c r="K392" s="43">
        <v>426</v>
      </c>
      <c r="L392" s="42"/>
      <c r="M392" s="43">
        <v>826</v>
      </c>
      <c r="N392" s="42"/>
      <c r="O392" s="43">
        <v>2026</v>
      </c>
      <c r="P392" s="44"/>
      <c r="Q392" s="42">
        <v>4026</v>
      </c>
      <c r="R392" s="42"/>
    </row>
    <row r="393" spans="1:18" ht="15" x14ac:dyDescent="0.2">
      <c r="A393" s="36" t="s">
        <v>264</v>
      </c>
      <c r="B393" s="73">
        <v>1697</v>
      </c>
      <c r="C393" s="65">
        <v>1</v>
      </c>
      <c r="D393" s="144">
        <v>1.1100000000000001</v>
      </c>
      <c r="E393" s="37">
        <v>12</v>
      </c>
      <c r="F393" s="37">
        <v>15</v>
      </c>
      <c r="G393" s="38">
        <v>32.25</v>
      </c>
      <c r="H393" s="37">
        <v>44.25</v>
      </c>
      <c r="I393" s="38">
        <v>66</v>
      </c>
      <c r="J393" s="37">
        <v>93</v>
      </c>
      <c r="K393" s="38">
        <v>122.25</v>
      </c>
      <c r="L393" s="37">
        <v>174.25</v>
      </c>
      <c r="M393" s="38">
        <v>234.75</v>
      </c>
      <c r="N393" s="37">
        <v>336.75</v>
      </c>
      <c r="O393" s="38">
        <v>572.25</v>
      </c>
      <c r="P393" s="39">
        <v>824.25</v>
      </c>
      <c r="Q393" s="37">
        <v>1134.75</v>
      </c>
      <c r="R393" s="37">
        <v>1636.75</v>
      </c>
    </row>
    <row r="394" spans="1:18" ht="15" x14ac:dyDescent="0.2">
      <c r="A394" s="40" t="s">
        <v>1000</v>
      </c>
      <c r="B394" s="74">
        <v>1115</v>
      </c>
      <c r="C394" s="41">
        <v>1</v>
      </c>
      <c r="D394" s="100">
        <v>1.26</v>
      </c>
      <c r="E394" s="42">
        <v>11</v>
      </c>
      <c r="F394" s="42"/>
      <c r="G394" s="43">
        <v>31.8</v>
      </c>
      <c r="H394" s="42"/>
      <c r="I394" s="43">
        <v>70.8</v>
      </c>
      <c r="J394" s="42"/>
      <c r="K394" s="43">
        <v>135.80000000000001</v>
      </c>
      <c r="L394" s="42"/>
      <c r="M394" s="43">
        <v>285.8</v>
      </c>
      <c r="N394" s="42"/>
      <c r="O394" s="43">
        <v>735.8</v>
      </c>
      <c r="P394" s="44"/>
      <c r="Q394" s="42">
        <v>1485.8</v>
      </c>
      <c r="R394" s="42"/>
    </row>
    <row r="395" spans="1:18" ht="15" x14ac:dyDescent="0.2">
      <c r="A395" s="36" t="s">
        <v>265</v>
      </c>
      <c r="B395" s="73">
        <v>405</v>
      </c>
      <c r="C395" s="65">
        <v>1</v>
      </c>
      <c r="D395" s="144">
        <v>2.1800000000000002</v>
      </c>
      <c r="E395" s="37">
        <v>38.5</v>
      </c>
      <c r="F395" s="37"/>
      <c r="G395" s="38">
        <v>50.5</v>
      </c>
      <c r="H395" s="37"/>
      <c r="I395" s="38">
        <v>73</v>
      </c>
      <c r="J395" s="37"/>
      <c r="K395" s="38">
        <v>110.5</v>
      </c>
      <c r="L395" s="37"/>
      <c r="M395" s="38">
        <v>185.5</v>
      </c>
      <c r="N395" s="37"/>
      <c r="O395" s="38">
        <v>410.5</v>
      </c>
      <c r="P395" s="39"/>
      <c r="Q395" s="37">
        <v>785.5</v>
      </c>
      <c r="R395" s="37"/>
    </row>
    <row r="396" spans="1:18" ht="15" x14ac:dyDescent="0.2">
      <c r="A396" s="40" t="s">
        <v>753</v>
      </c>
      <c r="B396" s="74">
        <v>512</v>
      </c>
      <c r="C396" s="41">
        <v>1</v>
      </c>
      <c r="D396" s="100">
        <v>0.95</v>
      </c>
      <c r="E396" s="42">
        <v>12</v>
      </c>
      <c r="F396" s="42"/>
      <c r="G396" s="43">
        <v>16</v>
      </c>
      <c r="H396" s="42"/>
      <c r="I396" s="43">
        <v>31</v>
      </c>
      <c r="J396" s="42"/>
      <c r="K396" s="43">
        <v>56</v>
      </c>
      <c r="L396" s="42"/>
      <c r="M396" s="43">
        <v>106</v>
      </c>
      <c r="N396" s="42"/>
      <c r="O396" s="43">
        <v>256</v>
      </c>
      <c r="P396" s="44"/>
      <c r="Q396" s="42">
        <v>506</v>
      </c>
      <c r="R396" s="42"/>
    </row>
    <row r="397" spans="1:18" ht="15" x14ac:dyDescent="0.2">
      <c r="A397" s="36" t="s">
        <v>453</v>
      </c>
      <c r="B397" s="73">
        <v>590</v>
      </c>
      <c r="C397" s="65">
        <v>1</v>
      </c>
      <c r="D397" s="144">
        <v>0.36</v>
      </c>
      <c r="E397" s="37">
        <v>10</v>
      </c>
      <c r="F397" s="37"/>
      <c r="G397" s="38">
        <v>19.45</v>
      </c>
      <c r="H397" s="37"/>
      <c r="I397" s="38">
        <v>39.700000000000003</v>
      </c>
      <c r="J397" s="37"/>
      <c r="K397" s="38">
        <v>73.45</v>
      </c>
      <c r="L397" s="37"/>
      <c r="M397" s="38">
        <v>140.94999999999999</v>
      </c>
      <c r="N397" s="37"/>
      <c r="O397" s="38">
        <v>343.45</v>
      </c>
      <c r="P397" s="39"/>
      <c r="Q397" s="37">
        <v>680.95</v>
      </c>
      <c r="R397" s="37"/>
    </row>
    <row r="398" spans="1:18" ht="15" x14ac:dyDescent="0.2">
      <c r="A398" s="40" t="s">
        <v>266</v>
      </c>
      <c r="B398" s="74">
        <v>889</v>
      </c>
      <c r="C398" s="41">
        <v>1</v>
      </c>
      <c r="D398" s="100">
        <v>0.64</v>
      </c>
      <c r="E398" s="42">
        <v>52.6</v>
      </c>
      <c r="F398" s="42">
        <v>64.239999999999995</v>
      </c>
      <c r="G398" s="43">
        <v>67.25</v>
      </c>
      <c r="H398" s="42">
        <v>82.54</v>
      </c>
      <c r="I398" s="43">
        <v>93.5</v>
      </c>
      <c r="J398" s="42">
        <v>115.44</v>
      </c>
      <c r="K398" s="43">
        <v>138.5</v>
      </c>
      <c r="L398" s="42">
        <v>171.69</v>
      </c>
      <c r="M398" s="43">
        <v>228.5</v>
      </c>
      <c r="N398" s="42">
        <v>284.19</v>
      </c>
      <c r="O398" s="43">
        <v>498.5</v>
      </c>
      <c r="P398" s="44">
        <v>621.69000000000005</v>
      </c>
      <c r="Q398" s="42">
        <v>948.5</v>
      </c>
      <c r="R398" s="42">
        <v>1184.19</v>
      </c>
    </row>
    <row r="399" spans="1:18" ht="15" x14ac:dyDescent="0.2">
      <c r="A399" s="36" t="s">
        <v>399</v>
      </c>
      <c r="B399" s="73">
        <v>24230</v>
      </c>
      <c r="C399" s="65">
        <v>1</v>
      </c>
      <c r="D399" s="144">
        <v>0.94</v>
      </c>
      <c r="E399" s="37">
        <v>16.190000000000001</v>
      </c>
      <c r="F399" s="37"/>
      <c r="G399" s="38">
        <v>65.03</v>
      </c>
      <c r="H399" s="37"/>
      <c r="I399" s="38">
        <v>158.46</v>
      </c>
      <c r="J399" s="37"/>
      <c r="K399" s="38">
        <v>319.70999999999998</v>
      </c>
      <c r="L399" s="37"/>
      <c r="M399" s="38">
        <v>642.21</v>
      </c>
      <c r="N399" s="37"/>
      <c r="O399" s="38">
        <v>1609.71</v>
      </c>
      <c r="P399" s="39"/>
      <c r="Q399" s="37">
        <v>3222.21</v>
      </c>
      <c r="R399" s="37"/>
    </row>
    <row r="400" spans="1:18" ht="15" x14ac:dyDescent="0.2">
      <c r="A400" s="40" t="s">
        <v>454</v>
      </c>
      <c r="B400" s="74">
        <v>24230</v>
      </c>
      <c r="C400" s="41">
        <v>1</v>
      </c>
      <c r="D400" s="100">
        <v>0.94</v>
      </c>
      <c r="E400" s="42">
        <v>13.49</v>
      </c>
      <c r="F400" s="42"/>
      <c r="G400" s="43">
        <v>71.53</v>
      </c>
      <c r="H400" s="42"/>
      <c r="I400" s="43">
        <v>186.15</v>
      </c>
      <c r="J400" s="42"/>
      <c r="K400" s="43">
        <v>380.65</v>
      </c>
      <c r="L400" s="42"/>
      <c r="M400" s="43">
        <v>769.65</v>
      </c>
      <c r="N400" s="42"/>
      <c r="O400" s="43">
        <v>1936.65</v>
      </c>
      <c r="P400" s="44"/>
      <c r="Q400" s="42">
        <v>3881.65</v>
      </c>
      <c r="R400" s="42"/>
    </row>
    <row r="401" spans="1:18" ht="15" x14ac:dyDescent="0.2">
      <c r="A401" s="36" t="s">
        <v>267</v>
      </c>
      <c r="B401" s="73">
        <v>21187</v>
      </c>
      <c r="C401" s="65">
        <v>1</v>
      </c>
      <c r="D401" s="144">
        <v>1.1200000000000001</v>
      </c>
      <c r="E401" s="37">
        <v>42.2</v>
      </c>
      <c r="F401" s="37"/>
      <c r="G401" s="38">
        <v>54.55</v>
      </c>
      <c r="H401" s="37"/>
      <c r="I401" s="38">
        <v>91.6</v>
      </c>
      <c r="J401" s="37"/>
      <c r="K401" s="38">
        <v>183.85</v>
      </c>
      <c r="L401" s="37"/>
      <c r="M401" s="38">
        <v>368.35</v>
      </c>
      <c r="N401" s="37"/>
      <c r="O401" s="38">
        <v>1014.6</v>
      </c>
      <c r="P401" s="39"/>
      <c r="Q401" s="37">
        <v>2864.6</v>
      </c>
      <c r="R401" s="37"/>
    </row>
    <row r="402" spans="1:18" ht="15" x14ac:dyDescent="0.2">
      <c r="A402" s="40" t="s">
        <v>503</v>
      </c>
      <c r="B402" s="74">
        <v>5500</v>
      </c>
      <c r="C402" s="41">
        <v>1</v>
      </c>
      <c r="D402" s="100">
        <v>0.98</v>
      </c>
      <c r="E402" s="42">
        <v>28.95</v>
      </c>
      <c r="F402" s="42">
        <v>41.26</v>
      </c>
      <c r="G402" s="43">
        <v>64.59</v>
      </c>
      <c r="H402" s="42">
        <v>81.37</v>
      </c>
      <c r="I402" s="43">
        <v>125.55</v>
      </c>
      <c r="J402" s="42">
        <v>152.56</v>
      </c>
      <c r="K402" s="43">
        <v>227.16</v>
      </c>
      <c r="L402" s="42">
        <v>271.20999999999998</v>
      </c>
      <c r="M402" s="43">
        <v>430.37</v>
      </c>
      <c r="N402" s="42">
        <v>508.51</v>
      </c>
      <c r="O402" s="43">
        <v>1039.99</v>
      </c>
      <c r="P402" s="44">
        <v>1220.4100000000001</v>
      </c>
      <c r="Q402" s="42">
        <v>2056.04</v>
      </c>
      <c r="R402" s="42">
        <v>2406.9</v>
      </c>
    </row>
    <row r="403" spans="1:18" ht="15" x14ac:dyDescent="0.2">
      <c r="A403" s="36" t="s">
        <v>268</v>
      </c>
      <c r="B403" s="73">
        <v>879</v>
      </c>
      <c r="C403" s="65">
        <v>1</v>
      </c>
      <c r="D403" s="144">
        <v>0.77</v>
      </c>
      <c r="E403" s="37">
        <v>15</v>
      </c>
      <c r="F403" s="37">
        <v>18</v>
      </c>
      <c r="G403" s="38">
        <v>31</v>
      </c>
      <c r="H403" s="37">
        <v>36</v>
      </c>
      <c r="I403" s="38">
        <v>62.5</v>
      </c>
      <c r="J403" s="37">
        <v>73.5</v>
      </c>
      <c r="K403" s="38">
        <v>115</v>
      </c>
      <c r="L403" s="37">
        <v>136</v>
      </c>
      <c r="M403" s="38">
        <v>265</v>
      </c>
      <c r="N403" s="37">
        <v>313.5</v>
      </c>
      <c r="O403" s="38">
        <v>745</v>
      </c>
      <c r="P403" s="39">
        <v>876</v>
      </c>
      <c r="Q403" s="37">
        <v>1545</v>
      </c>
      <c r="R403" s="37">
        <v>1813.5</v>
      </c>
    </row>
    <row r="404" spans="1:18" ht="15" x14ac:dyDescent="0.2">
      <c r="A404" s="40" t="s">
        <v>1002</v>
      </c>
      <c r="B404" s="74">
        <v>1628</v>
      </c>
      <c r="C404" s="41">
        <v>1</v>
      </c>
      <c r="D404" s="100">
        <v>1.1100000000000001</v>
      </c>
      <c r="E404" s="42">
        <v>15.18</v>
      </c>
      <c r="F404" s="42"/>
      <c r="G404" s="43">
        <v>75.900000000000006</v>
      </c>
      <c r="H404" s="42"/>
      <c r="I404" s="43">
        <v>189.75</v>
      </c>
      <c r="J404" s="42"/>
      <c r="K404" s="43">
        <v>379.5</v>
      </c>
      <c r="L404" s="42"/>
      <c r="M404" s="43">
        <v>759</v>
      </c>
      <c r="N404" s="42"/>
      <c r="O404" s="43">
        <v>1897.5</v>
      </c>
      <c r="P404" s="44"/>
      <c r="Q404" s="42">
        <v>3795</v>
      </c>
      <c r="R404" s="42"/>
    </row>
    <row r="405" spans="1:18" ht="15" x14ac:dyDescent="0.2">
      <c r="A405" s="36" t="s">
        <v>269</v>
      </c>
      <c r="B405" s="73">
        <v>1019</v>
      </c>
      <c r="C405" s="65">
        <v>1</v>
      </c>
      <c r="D405" s="144">
        <v>1.23</v>
      </c>
      <c r="E405" s="37">
        <v>21</v>
      </c>
      <c r="F405" s="37"/>
      <c r="G405" s="38">
        <v>41</v>
      </c>
      <c r="H405" s="37"/>
      <c r="I405" s="38">
        <v>71</v>
      </c>
      <c r="J405" s="37"/>
      <c r="K405" s="38">
        <v>121</v>
      </c>
      <c r="L405" s="37"/>
      <c r="M405" s="38">
        <v>221</v>
      </c>
      <c r="N405" s="37"/>
      <c r="O405" s="38">
        <v>521</v>
      </c>
      <c r="P405" s="39"/>
      <c r="Q405" s="37">
        <v>1021</v>
      </c>
      <c r="R405" s="37"/>
    </row>
    <row r="406" spans="1:18" ht="15" x14ac:dyDescent="0.2">
      <c r="A406" s="40" t="s">
        <v>270</v>
      </c>
      <c r="B406" s="74">
        <v>14000</v>
      </c>
      <c r="C406" s="41">
        <v>1</v>
      </c>
      <c r="D406" s="100">
        <v>1.2</v>
      </c>
      <c r="E406" s="42">
        <v>28.64</v>
      </c>
      <c r="F406" s="42"/>
      <c r="G406" s="43">
        <v>86.41</v>
      </c>
      <c r="H406" s="42"/>
      <c r="I406" s="43">
        <v>181.76</v>
      </c>
      <c r="J406" s="42"/>
      <c r="K406" s="43">
        <v>345.51</v>
      </c>
      <c r="L406" s="42"/>
      <c r="M406" s="43">
        <v>688.01</v>
      </c>
      <c r="N406" s="42"/>
      <c r="O406" s="43">
        <v>1715.51</v>
      </c>
      <c r="P406" s="44"/>
      <c r="Q406" s="42">
        <v>3428.01</v>
      </c>
      <c r="R406" s="42"/>
    </row>
    <row r="407" spans="1:18" ht="15" x14ac:dyDescent="0.2">
      <c r="A407" s="36" t="s">
        <v>271</v>
      </c>
      <c r="B407" s="73">
        <v>280</v>
      </c>
      <c r="C407" s="65">
        <v>1</v>
      </c>
      <c r="D407" s="144">
        <v>0.91</v>
      </c>
      <c r="E407" s="37">
        <v>13</v>
      </c>
      <c r="F407" s="37"/>
      <c r="G407" s="38">
        <v>30</v>
      </c>
      <c r="H407" s="37"/>
      <c r="I407" s="38">
        <v>88</v>
      </c>
      <c r="J407" s="37"/>
      <c r="K407" s="38">
        <v>188</v>
      </c>
      <c r="L407" s="37"/>
      <c r="M407" s="38">
        <v>388</v>
      </c>
      <c r="N407" s="37"/>
      <c r="O407" s="38">
        <v>988</v>
      </c>
      <c r="P407" s="39"/>
      <c r="Q407" s="37">
        <v>1988</v>
      </c>
      <c r="R407" s="37"/>
    </row>
    <row r="408" spans="1:18" ht="15" x14ac:dyDescent="0.2">
      <c r="A408" s="40" t="s">
        <v>272</v>
      </c>
      <c r="B408" s="74">
        <v>4942</v>
      </c>
      <c r="C408" s="41">
        <v>1</v>
      </c>
      <c r="D408" s="100">
        <v>0.98</v>
      </c>
      <c r="E408" s="42">
        <v>6.37</v>
      </c>
      <c r="F408" s="42"/>
      <c r="G408" s="43">
        <v>34.020000000000003</v>
      </c>
      <c r="H408" s="42"/>
      <c r="I408" s="43">
        <v>79.02</v>
      </c>
      <c r="J408" s="42"/>
      <c r="K408" s="43">
        <v>154.02000000000001</v>
      </c>
      <c r="L408" s="42"/>
      <c r="M408" s="43">
        <v>304.02</v>
      </c>
      <c r="N408" s="42"/>
      <c r="O408" s="43">
        <v>754.02</v>
      </c>
      <c r="P408" s="44"/>
      <c r="Q408" s="42">
        <v>1504.02</v>
      </c>
      <c r="R408" s="42"/>
    </row>
    <row r="409" spans="1:18" ht="15" x14ac:dyDescent="0.2">
      <c r="A409" s="36" t="s">
        <v>569</v>
      </c>
      <c r="B409" s="73" t="s">
        <v>351</v>
      </c>
      <c r="C409" s="65"/>
      <c r="D409" s="144">
        <v>0.77</v>
      </c>
      <c r="E409" s="37">
        <v>18</v>
      </c>
      <c r="F409" s="37"/>
      <c r="G409" s="38">
        <v>90</v>
      </c>
      <c r="H409" s="37"/>
      <c r="I409" s="38">
        <v>225</v>
      </c>
      <c r="J409" s="37"/>
      <c r="K409" s="38">
        <v>450</v>
      </c>
      <c r="L409" s="37"/>
      <c r="M409" s="38">
        <v>900</v>
      </c>
      <c r="N409" s="37"/>
      <c r="O409" s="38">
        <v>2250</v>
      </c>
      <c r="P409" s="39"/>
      <c r="Q409" s="37">
        <v>4500</v>
      </c>
      <c r="R409" s="37"/>
    </row>
    <row r="410" spans="1:18" ht="15" x14ac:dyDescent="0.2">
      <c r="A410" s="40" t="s">
        <v>570</v>
      </c>
      <c r="B410" s="74">
        <v>237</v>
      </c>
      <c r="C410" s="41">
        <v>1</v>
      </c>
      <c r="D410" s="100" t="s">
        <v>351</v>
      </c>
      <c r="E410" s="42">
        <v>20</v>
      </c>
      <c r="F410" s="42"/>
      <c r="G410" s="43">
        <v>32</v>
      </c>
      <c r="H410" s="42"/>
      <c r="I410" s="43">
        <v>54.5</v>
      </c>
      <c r="J410" s="42"/>
      <c r="K410" s="43">
        <v>92</v>
      </c>
      <c r="L410" s="42"/>
      <c r="M410" s="43">
        <v>167</v>
      </c>
      <c r="N410" s="42"/>
      <c r="O410" s="43">
        <v>392</v>
      </c>
      <c r="P410" s="44"/>
      <c r="Q410" s="42">
        <v>767</v>
      </c>
      <c r="R410" s="42"/>
    </row>
    <row r="411" spans="1:18" ht="15" x14ac:dyDescent="0.2">
      <c r="A411" s="36" t="s">
        <v>571</v>
      </c>
      <c r="B411" s="73">
        <v>1079</v>
      </c>
      <c r="C411" s="65">
        <v>1</v>
      </c>
      <c r="D411" s="144" t="s">
        <v>351</v>
      </c>
      <c r="E411" s="37">
        <v>23.84</v>
      </c>
      <c r="F411" s="37">
        <v>31.84</v>
      </c>
      <c r="G411" s="38">
        <v>45.34</v>
      </c>
      <c r="H411" s="37">
        <v>64.14</v>
      </c>
      <c r="I411" s="38">
        <v>77.59</v>
      </c>
      <c r="J411" s="37">
        <v>112.59</v>
      </c>
      <c r="K411" s="38">
        <v>131.34</v>
      </c>
      <c r="L411" s="37">
        <v>193.34</v>
      </c>
      <c r="M411" s="38">
        <v>238.84</v>
      </c>
      <c r="N411" s="37">
        <v>354.84</v>
      </c>
      <c r="O411" s="38">
        <v>561.34</v>
      </c>
      <c r="P411" s="39">
        <v>839.34</v>
      </c>
      <c r="Q411" s="37">
        <v>1098.8399999999999</v>
      </c>
      <c r="R411" s="37">
        <v>1646.84</v>
      </c>
    </row>
    <row r="412" spans="1:18" ht="15" x14ac:dyDescent="0.2">
      <c r="A412" s="40" t="s">
        <v>1003</v>
      </c>
      <c r="B412" s="74">
        <v>361</v>
      </c>
      <c r="C412" s="41">
        <v>1</v>
      </c>
      <c r="D412" s="100">
        <v>0.49</v>
      </c>
      <c r="E412" s="42">
        <v>10</v>
      </c>
      <c r="F412" s="42">
        <v>12</v>
      </c>
      <c r="G412" s="43">
        <v>28</v>
      </c>
      <c r="H412" s="42">
        <v>30</v>
      </c>
      <c r="I412" s="43">
        <v>61.75</v>
      </c>
      <c r="J412" s="42">
        <v>63.75</v>
      </c>
      <c r="K412" s="43">
        <v>118</v>
      </c>
      <c r="L412" s="42">
        <v>120</v>
      </c>
      <c r="M412" s="43">
        <v>230.5</v>
      </c>
      <c r="N412" s="42">
        <v>232.5</v>
      </c>
      <c r="O412" s="43">
        <v>568</v>
      </c>
      <c r="P412" s="44">
        <v>570</v>
      </c>
      <c r="Q412" s="42">
        <v>1130.5</v>
      </c>
      <c r="R412" s="42">
        <v>1132.5</v>
      </c>
    </row>
    <row r="413" spans="1:18" ht="15" x14ac:dyDescent="0.2">
      <c r="A413" s="36" t="s">
        <v>400</v>
      </c>
      <c r="B413" s="73">
        <v>182</v>
      </c>
      <c r="C413" s="65">
        <v>1</v>
      </c>
      <c r="D413" s="144" t="s">
        <v>351</v>
      </c>
      <c r="E413" s="37">
        <v>30</v>
      </c>
      <c r="F413" s="37"/>
      <c r="G413" s="38">
        <v>63</v>
      </c>
      <c r="H413" s="37"/>
      <c r="I413" s="38">
        <v>116.25</v>
      </c>
      <c r="J413" s="37"/>
      <c r="K413" s="38">
        <v>207.5</v>
      </c>
      <c r="L413" s="37"/>
      <c r="M413" s="38">
        <v>390</v>
      </c>
      <c r="N413" s="37"/>
      <c r="O413" s="38">
        <v>937.5</v>
      </c>
      <c r="P413" s="39"/>
      <c r="Q413" s="37">
        <v>1850</v>
      </c>
      <c r="R413" s="37"/>
    </row>
    <row r="414" spans="1:18" ht="15" x14ac:dyDescent="0.2">
      <c r="A414" s="40" t="s">
        <v>1004</v>
      </c>
      <c r="B414" s="74">
        <v>2594</v>
      </c>
      <c r="C414" s="41">
        <v>1</v>
      </c>
      <c r="D414" s="100">
        <v>0.74</v>
      </c>
      <c r="E414" s="42">
        <v>11.2</v>
      </c>
      <c r="F414" s="42">
        <v>20.02</v>
      </c>
      <c r="G414" s="43">
        <v>56.98</v>
      </c>
      <c r="H414" s="42">
        <v>70.38</v>
      </c>
      <c r="I414" s="43">
        <v>90.73</v>
      </c>
      <c r="J414" s="42">
        <v>104.13</v>
      </c>
      <c r="K414" s="43">
        <v>146.97999999999999</v>
      </c>
      <c r="L414" s="42">
        <v>160.38</v>
      </c>
      <c r="M414" s="43">
        <v>259.48</v>
      </c>
      <c r="N414" s="42">
        <v>272.88</v>
      </c>
      <c r="O414" s="43">
        <v>596.98</v>
      </c>
      <c r="P414" s="44">
        <v>610.38</v>
      </c>
      <c r="Q414" s="42">
        <v>1159.48</v>
      </c>
      <c r="R414" s="42">
        <v>1172.8800000000001</v>
      </c>
    </row>
    <row r="415" spans="1:18" ht="15" x14ac:dyDescent="0.2">
      <c r="A415" s="36" t="s">
        <v>756</v>
      </c>
      <c r="B415" s="73">
        <v>1456</v>
      </c>
      <c r="C415" s="65">
        <v>1</v>
      </c>
      <c r="D415" s="144">
        <v>0.87</v>
      </c>
      <c r="E415" s="37">
        <v>16.100000000000001</v>
      </c>
      <c r="F415" s="37"/>
      <c r="G415" s="38">
        <v>36.1</v>
      </c>
      <c r="H415" s="37"/>
      <c r="I415" s="38">
        <v>66.099999999999994</v>
      </c>
      <c r="J415" s="37"/>
      <c r="K415" s="38">
        <v>116.1</v>
      </c>
      <c r="L415" s="37"/>
      <c r="M415" s="38">
        <v>216.1</v>
      </c>
      <c r="N415" s="37"/>
      <c r="O415" s="38">
        <v>516.1</v>
      </c>
      <c r="P415" s="39"/>
      <c r="Q415" s="37">
        <v>1016.1</v>
      </c>
      <c r="R415" s="37"/>
    </row>
    <row r="416" spans="1:18" ht="15" x14ac:dyDescent="0.2">
      <c r="A416" s="40" t="s">
        <v>273</v>
      </c>
      <c r="B416" s="74">
        <v>310</v>
      </c>
      <c r="C416" s="41">
        <v>1</v>
      </c>
      <c r="D416" s="100">
        <v>1.19</v>
      </c>
      <c r="E416" s="42">
        <v>23.5</v>
      </c>
      <c r="F416" s="42"/>
      <c r="G416" s="43">
        <v>37.9</v>
      </c>
      <c r="H416" s="42"/>
      <c r="I416" s="43">
        <v>64.900000000000006</v>
      </c>
      <c r="J416" s="42"/>
      <c r="K416" s="43">
        <v>109.9</v>
      </c>
      <c r="L416" s="42"/>
      <c r="M416" s="43">
        <v>199.9</v>
      </c>
      <c r="N416" s="42"/>
      <c r="O416" s="43">
        <v>469.9</v>
      </c>
      <c r="P416" s="44"/>
      <c r="Q416" s="42">
        <v>919.9</v>
      </c>
      <c r="R416" s="42"/>
    </row>
    <row r="417" spans="1:18" ht="15" x14ac:dyDescent="0.2">
      <c r="A417" s="36" t="s">
        <v>455</v>
      </c>
      <c r="B417" s="73">
        <v>1373</v>
      </c>
      <c r="C417" s="65">
        <v>1</v>
      </c>
      <c r="D417" s="144">
        <v>0.77</v>
      </c>
      <c r="E417" s="37">
        <v>25</v>
      </c>
      <c r="F417" s="37">
        <v>35</v>
      </c>
      <c r="G417" s="38">
        <v>50.2</v>
      </c>
      <c r="H417" s="37">
        <v>76.2</v>
      </c>
      <c r="I417" s="38">
        <v>97.45</v>
      </c>
      <c r="J417" s="37">
        <v>153.44999999999999</v>
      </c>
      <c r="K417" s="38">
        <v>176.2</v>
      </c>
      <c r="L417" s="37">
        <v>282.2</v>
      </c>
      <c r="M417" s="38">
        <v>333.7</v>
      </c>
      <c r="N417" s="37">
        <v>539.70000000000005</v>
      </c>
      <c r="O417" s="38">
        <v>806.2</v>
      </c>
      <c r="P417" s="39">
        <v>1312.2</v>
      </c>
      <c r="Q417" s="37">
        <v>1593.7</v>
      </c>
      <c r="R417" s="37">
        <v>2599.6999999999998</v>
      </c>
    </row>
    <row r="418" spans="1:18" ht="15" x14ac:dyDescent="0.2">
      <c r="A418" s="40" t="s">
        <v>274</v>
      </c>
      <c r="B418" s="74">
        <v>406</v>
      </c>
      <c r="C418" s="41">
        <v>1</v>
      </c>
      <c r="D418" s="100">
        <v>0.89</v>
      </c>
      <c r="E418" s="42">
        <v>30</v>
      </c>
      <c r="F418" s="42"/>
      <c r="G418" s="43">
        <v>30</v>
      </c>
      <c r="H418" s="42"/>
      <c r="I418" s="43">
        <v>30</v>
      </c>
      <c r="J418" s="42"/>
      <c r="K418" s="43">
        <v>30</v>
      </c>
      <c r="L418" s="42"/>
      <c r="M418" s="43">
        <v>30</v>
      </c>
      <c r="N418" s="42"/>
      <c r="O418" s="43">
        <v>30</v>
      </c>
      <c r="P418" s="44"/>
      <c r="Q418" s="42">
        <v>30</v>
      </c>
      <c r="R418" s="42"/>
    </row>
    <row r="419" spans="1:18" ht="15" x14ac:dyDescent="0.2">
      <c r="A419" s="36" t="s">
        <v>275</v>
      </c>
      <c r="B419" s="73">
        <v>1131</v>
      </c>
      <c r="C419" s="65">
        <v>1</v>
      </c>
      <c r="D419" s="144">
        <v>0.79</v>
      </c>
      <c r="E419" s="37">
        <v>46</v>
      </c>
      <c r="F419" s="37"/>
      <c r="G419" s="38">
        <v>56.25</v>
      </c>
      <c r="H419" s="37"/>
      <c r="I419" s="38">
        <v>76.75</v>
      </c>
      <c r="J419" s="37"/>
      <c r="K419" s="38">
        <v>113</v>
      </c>
      <c r="L419" s="37"/>
      <c r="M419" s="38">
        <v>185.5</v>
      </c>
      <c r="N419" s="37"/>
      <c r="O419" s="38">
        <v>403</v>
      </c>
      <c r="P419" s="39"/>
      <c r="Q419" s="37">
        <v>765.5</v>
      </c>
      <c r="R419" s="37"/>
    </row>
    <row r="420" spans="1:18" ht="15" x14ac:dyDescent="0.2">
      <c r="A420" s="40" t="s">
        <v>276</v>
      </c>
      <c r="B420" s="74">
        <v>1446</v>
      </c>
      <c r="C420" s="41">
        <v>1</v>
      </c>
      <c r="D420" s="100">
        <v>0.8</v>
      </c>
      <c r="E420" s="42">
        <v>33.5</v>
      </c>
      <c r="F420" s="42">
        <v>40</v>
      </c>
      <c r="G420" s="43">
        <v>33.5</v>
      </c>
      <c r="H420" s="42">
        <v>40</v>
      </c>
      <c r="I420" s="43">
        <v>33.5</v>
      </c>
      <c r="J420" s="42">
        <v>40</v>
      </c>
      <c r="K420" s="43">
        <v>33.5</v>
      </c>
      <c r="L420" s="42">
        <v>40</v>
      </c>
      <c r="M420" s="43">
        <v>33.5</v>
      </c>
      <c r="N420" s="42">
        <v>40</v>
      </c>
      <c r="O420" s="43">
        <v>33.5</v>
      </c>
      <c r="P420" s="44">
        <v>40</v>
      </c>
      <c r="Q420" s="42">
        <v>33.5</v>
      </c>
      <c r="R420" s="42">
        <v>40</v>
      </c>
    </row>
    <row r="421" spans="1:18" ht="15" x14ac:dyDescent="0.2">
      <c r="A421" s="36" t="s">
        <v>277</v>
      </c>
      <c r="B421" s="73">
        <v>12594</v>
      </c>
      <c r="C421" s="65">
        <v>1</v>
      </c>
      <c r="D421" s="144">
        <v>1.35</v>
      </c>
      <c r="E421" s="37">
        <v>23.5</v>
      </c>
      <c r="F421" s="37">
        <v>35.25</v>
      </c>
      <c r="G421" s="38">
        <v>61.5</v>
      </c>
      <c r="H421" s="37">
        <v>92.25</v>
      </c>
      <c r="I421" s="38">
        <v>118.5</v>
      </c>
      <c r="J421" s="37">
        <v>177.75</v>
      </c>
      <c r="K421" s="38">
        <v>213.5</v>
      </c>
      <c r="L421" s="37">
        <v>320.25</v>
      </c>
      <c r="M421" s="38">
        <v>403.5</v>
      </c>
      <c r="N421" s="37">
        <v>605.25</v>
      </c>
      <c r="O421" s="38">
        <v>973.5</v>
      </c>
      <c r="P421" s="39">
        <v>1460.25</v>
      </c>
      <c r="Q421" s="37">
        <v>1923.5</v>
      </c>
      <c r="R421" s="37">
        <v>2885.25</v>
      </c>
    </row>
    <row r="422" spans="1:18" ht="15" x14ac:dyDescent="0.2">
      <c r="A422" s="40" t="s">
        <v>456</v>
      </c>
      <c r="B422" s="74">
        <v>198</v>
      </c>
      <c r="C422" s="41">
        <v>1</v>
      </c>
      <c r="D422" s="100">
        <v>0.43</v>
      </c>
      <c r="E422" s="42">
        <v>12.5</v>
      </c>
      <c r="F422" s="42"/>
      <c r="G422" s="43">
        <v>36.5</v>
      </c>
      <c r="H422" s="42"/>
      <c r="I422" s="43">
        <v>81.5</v>
      </c>
      <c r="J422" s="42"/>
      <c r="K422" s="43">
        <v>156.5</v>
      </c>
      <c r="L422" s="42"/>
      <c r="M422" s="43">
        <v>306.5</v>
      </c>
      <c r="N422" s="42"/>
      <c r="O422" s="43">
        <v>756.5</v>
      </c>
      <c r="P422" s="44"/>
      <c r="Q422" s="42">
        <v>1506.5</v>
      </c>
      <c r="R422" s="42"/>
    </row>
    <row r="423" spans="1:18" ht="15" x14ac:dyDescent="0.2">
      <c r="A423" s="36" t="s">
        <v>401</v>
      </c>
      <c r="B423" s="73">
        <v>9880</v>
      </c>
      <c r="C423" s="65">
        <v>1</v>
      </c>
      <c r="D423" s="144">
        <v>2.09</v>
      </c>
      <c r="E423" s="37">
        <v>26</v>
      </c>
      <c r="F423" s="37">
        <v>38</v>
      </c>
      <c r="G423" s="38">
        <v>55.5</v>
      </c>
      <c r="H423" s="37">
        <v>77.25</v>
      </c>
      <c r="I423" s="38">
        <v>145.5</v>
      </c>
      <c r="J423" s="37">
        <v>176</v>
      </c>
      <c r="K423" s="38">
        <v>304.25</v>
      </c>
      <c r="L423" s="37">
        <v>348.5</v>
      </c>
      <c r="M423" s="38">
        <v>641.75</v>
      </c>
      <c r="N423" s="37">
        <v>723.5</v>
      </c>
      <c r="O423" s="38">
        <v>1654.25</v>
      </c>
      <c r="P423" s="39">
        <v>1848.5</v>
      </c>
      <c r="Q423" s="37">
        <v>3341.75</v>
      </c>
      <c r="R423" s="37">
        <v>3723.5</v>
      </c>
    </row>
    <row r="424" spans="1:18" ht="15" x14ac:dyDescent="0.2">
      <c r="A424" s="40" t="s">
        <v>278</v>
      </c>
      <c r="B424" s="74">
        <v>2743</v>
      </c>
      <c r="C424" s="41">
        <v>1</v>
      </c>
      <c r="D424" s="100">
        <v>0.98</v>
      </c>
      <c r="E424" s="42">
        <v>14.03</v>
      </c>
      <c r="F424" s="42"/>
      <c r="G424" s="43">
        <v>44.51</v>
      </c>
      <c r="H424" s="42"/>
      <c r="I424" s="43">
        <v>101.66</v>
      </c>
      <c r="J424" s="42"/>
      <c r="K424" s="43">
        <v>196.91</v>
      </c>
      <c r="L424" s="42"/>
      <c r="M424" s="43">
        <v>387.41</v>
      </c>
      <c r="N424" s="42"/>
      <c r="O424" s="43">
        <v>958.84</v>
      </c>
      <c r="P424" s="44"/>
      <c r="Q424" s="42">
        <v>1911.21</v>
      </c>
      <c r="R424" s="42"/>
    </row>
    <row r="425" spans="1:18" ht="15" x14ac:dyDescent="0.2">
      <c r="A425" s="36" t="s">
        <v>279</v>
      </c>
      <c r="B425" s="73">
        <v>1376</v>
      </c>
      <c r="C425" s="65">
        <v>1</v>
      </c>
      <c r="D425" s="144">
        <v>0.87</v>
      </c>
      <c r="E425" s="37">
        <v>19.75</v>
      </c>
      <c r="F425" s="37"/>
      <c r="G425" s="38">
        <v>49.75</v>
      </c>
      <c r="H425" s="37"/>
      <c r="I425" s="38">
        <v>94.75</v>
      </c>
      <c r="J425" s="37"/>
      <c r="K425" s="38">
        <v>177.25</v>
      </c>
      <c r="L425" s="37"/>
      <c r="M425" s="38">
        <v>394.75</v>
      </c>
      <c r="N425" s="37"/>
      <c r="O425" s="38">
        <v>1107.25</v>
      </c>
      <c r="P425" s="39"/>
      <c r="Q425" s="37">
        <v>2294.75</v>
      </c>
      <c r="R425" s="37"/>
    </row>
    <row r="426" spans="1:18" ht="15" x14ac:dyDescent="0.2">
      <c r="A426" s="40" t="s">
        <v>575</v>
      </c>
      <c r="B426" s="74">
        <v>1552</v>
      </c>
      <c r="C426" s="41">
        <v>1</v>
      </c>
      <c r="D426" s="100">
        <v>1.29</v>
      </c>
      <c r="E426" s="42">
        <v>62.13</v>
      </c>
      <c r="F426" s="42"/>
      <c r="G426" s="43">
        <v>62.13</v>
      </c>
      <c r="H426" s="42"/>
      <c r="I426" s="43">
        <v>62.13</v>
      </c>
      <c r="J426" s="42"/>
      <c r="K426" s="43">
        <v>62.13</v>
      </c>
      <c r="L426" s="42"/>
      <c r="M426" s="43">
        <v>62.13</v>
      </c>
      <c r="N426" s="42"/>
      <c r="O426" s="43">
        <v>62.13</v>
      </c>
      <c r="P426" s="44"/>
      <c r="Q426" s="42">
        <v>62.13</v>
      </c>
      <c r="R426" s="42"/>
    </row>
    <row r="427" spans="1:18" ht="15" x14ac:dyDescent="0.2">
      <c r="A427" s="36" t="s">
        <v>402</v>
      </c>
      <c r="B427" s="73">
        <v>72621</v>
      </c>
      <c r="C427" s="65">
        <v>1</v>
      </c>
      <c r="D427" s="144" t="s">
        <v>351</v>
      </c>
      <c r="E427" s="37">
        <v>14.63</v>
      </c>
      <c r="F427" s="37"/>
      <c r="G427" s="38">
        <v>55.33</v>
      </c>
      <c r="H427" s="37"/>
      <c r="I427" s="38">
        <v>116.38</v>
      </c>
      <c r="J427" s="37"/>
      <c r="K427" s="38">
        <v>218.13</v>
      </c>
      <c r="L427" s="37"/>
      <c r="M427" s="38">
        <v>421.63</v>
      </c>
      <c r="N427" s="37"/>
      <c r="O427" s="38">
        <v>1048.8499999999999</v>
      </c>
      <c r="P427" s="39"/>
      <c r="Q427" s="37">
        <v>2095.88</v>
      </c>
      <c r="R427" s="37"/>
    </row>
    <row r="428" spans="1:18" ht="15" x14ac:dyDescent="0.2">
      <c r="A428" s="40" t="s">
        <v>433</v>
      </c>
      <c r="B428" s="74">
        <v>6500</v>
      </c>
      <c r="C428" s="41">
        <v>1</v>
      </c>
      <c r="D428" s="100">
        <v>1.26</v>
      </c>
      <c r="E428" s="42">
        <v>8.84</v>
      </c>
      <c r="F428" s="42">
        <v>13.27</v>
      </c>
      <c r="G428" s="43">
        <v>44.2</v>
      </c>
      <c r="H428" s="42">
        <v>66.31</v>
      </c>
      <c r="I428" s="43">
        <v>113.8</v>
      </c>
      <c r="J428" s="42">
        <v>170.56</v>
      </c>
      <c r="K428" s="43">
        <v>235.55</v>
      </c>
      <c r="L428" s="42">
        <v>353.06</v>
      </c>
      <c r="M428" s="43">
        <v>524.54999999999995</v>
      </c>
      <c r="N428" s="42">
        <v>786.56</v>
      </c>
      <c r="O428" s="43">
        <v>1412.55</v>
      </c>
      <c r="P428" s="44">
        <v>2118.56</v>
      </c>
      <c r="Q428" s="42">
        <v>2892.55</v>
      </c>
      <c r="R428" s="42">
        <v>4338.5600000000004</v>
      </c>
    </row>
    <row r="429" spans="1:18" ht="15" x14ac:dyDescent="0.2">
      <c r="A429" s="36" t="s">
        <v>403</v>
      </c>
      <c r="B429" s="73">
        <v>165</v>
      </c>
      <c r="C429" s="65">
        <v>1</v>
      </c>
      <c r="D429" s="144">
        <v>1.06</v>
      </c>
      <c r="E429" s="37">
        <v>15</v>
      </c>
      <c r="F429" s="37"/>
      <c r="G429" s="38">
        <v>44.25</v>
      </c>
      <c r="H429" s="37"/>
      <c r="I429" s="38">
        <v>111.75</v>
      </c>
      <c r="J429" s="37"/>
      <c r="K429" s="38">
        <v>224.25</v>
      </c>
      <c r="L429" s="37"/>
      <c r="M429" s="38">
        <v>449.25</v>
      </c>
      <c r="N429" s="37"/>
      <c r="O429" s="38">
        <v>1124.25</v>
      </c>
      <c r="P429" s="39"/>
      <c r="Q429" s="37">
        <v>2249.25</v>
      </c>
      <c r="R429" s="37"/>
    </row>
    <row r="430" spans="1:18" ht="15" x14ac:dyDescent="0.2">
      <c r="A430" s="40" t="s">
        <v>757</v>
      </c>
      <c r="B430" s="74">
        <v>45586</v>
      </c>
      <c r="C430" s="41">
        <v>1</v>
      </c>
      <c r="D430" s="100">
        <v>1.46</v>
      </c>
      <c r="E430" s="42">
        <v>12.04</v>
      </c>
      <c r="F430" s="42"/>
      <c r="G430" s="43">
        <v>44.69</v>
      </c>
      <c r="H430" s="42"/>
      <c r="I430" s="43">
        <v>97.64</v>
      </c>
      <c r="J430" s="42"/>
      <c r="K430" s="43">
        <v>185.87</v>
      </c>
      <c r="L430" s="42"/>
      <c r="M430" s="43">
        <v>362.34</v>
      </c>
      <c r="N430" s="42"/>
      <c r="O430" s="43">
        <v>898.08</v>
      </c>
      <c r="P430" s="44"/>
      <c r="Q430" s="42">
        <v>1792.8</v>
      </c>
      <c r="R430" s="42"/>
    </row>
    <row r="431" spans="1:18" ht="15" x14ac:dyDescent="0.2">
      <c r="A431" s="36" t="s">
        <v>759</v>
      </c>
      <c r="B431" s="73">
        <v>45586</v>
      </c>
      <c r="C431" s="65">
        <v>1</v>
      </c>
      <c r="D431" s="144">
        <v>1.46</v>
      </c>
      <c r="E431" s="37">
        <v>12.04</v>
      </c>
      <c r="F431" s="37"/>
      <c r="G431" s="38">
        <v>44.69</v>
      </c>
      <c r="H431" s="37"/>
      <c r="I431" s="38">
        <v>97.64</v>
      </c>
      <c r="J431" s="37"/>
      <c r="K431" s="38">
        <v>185.87</v>
      </c>
      <c r="L431" s="37"/>
      <c r="M431" s="38">
        <v>362.34</v>
      </c>
      <c r="N431" s="37"/>
      <c r="O431" s="38">
        <v>898.08</v>
      </c>
      <c r="P431" s="39"/>
      <c r="Q431" s="37">
        <v>1792.8</v>
      </c>
      <c r="R431" s="37"/>
    </row>
    <row r="432" spans="1:18" ht="15" x14ac:dyDescent="0.2">
      <c r="A432" s="40" t="s">
        <v>761</v>
      </c>
      <c r="B432" s="74">
        <v>45586</v>
      </c>
      <c r="C432" s="41">
        <v>1</v>
      </c>
      <c r="D432" s="100">
        <v>1.46</v>
      </c>
      <c r="E432" s="42">
        <v>13.85</v>
      </c>
      <c r="F432" s="42"/>
      <c r="G432" s="43">
        <v>52.35</v>
      </c>
      <c r="H432" s="42"/>
      <c r="I432" s="43">
        <v>110.11</v>
      </c>
      <c r="J432" s="42"/>
      <c r="K432" s="43">
        <v>206.36</v>
      </c>
      <c r="L432" s="42"/>
      <c r="M432" s="43">
        <v>398.88</v>
      </c>
      <c r="N432" s="42"/>
      <c r="O432" s="43">
        <v>983.7</v>
      </c>
      <c r="P432" s="44"/>
      <c r="Q432" s="42">
        <v>1946.26</v>
      </c>
      <c r="R432" s="42"/>
    </row>
    <row r="433" spans="1:18" ht="15" x14ac:dyDescent="0.2">
      <c r="A433" s="36" t="s">
        <v>763</v>
      </c>
      <c r="B433" s="73">
        <v>45586</v>
      </c>
      <c r="C433" s="65">
        <v>1</v>
      </c>
      <c r="D433" s="144">
        <v>1.46</v>
      </c>
      <c r="E433" s="37">
        <v>15.06</v>
      </c>
      <c r="F433" s="37"/>
      <c r="G433" s="38">
        <v>50.68</v>
      </c>
      <c r="H433" s="37"/>
      <c r="I433" s="38">
        <v>108.44</v>
      </c>
      <c r="J433" s="37"/>
      <c r="K433" s="38">
        <v>204.69</v>
      </c>
      <c r="L433" s="37"/>
      <c r="M433" s="38">
        <v>397.21</v>
      </c>
      <c r="N433" s="37"/>
      <c r="O433" s="38">
        <v>982.65</v>
      </c>
      <c r="P433" s="39"/>
      <c r="Q433" s="37">
        <v>1960.66</v>
      </c>
      <c r="R433" s="37"/>
    </row>
    <row r="434" spans="1:18" ht="15" x14ac:dyDescent="0.2">
      <c r="A434" s="40" t="s">
        <v>765</v>
      </c>
      <c r="B434" s="74">
        <v>252</v>
      </c>
      <c r="C434" s="41">
        <v>1</v>
      </c>
      <c r="D434" s="100" t="s">
        <v>351</v>
      </c>
      <c r="E434" s="42">
        <v>1.5</v>
      </c>
      <c r="F434" s="42"/>
      <c r="G434" s="43">
        <v>26.75</v>
      </c>
      <c r="H434" s="42"/>
      <c r="I434" s="43">
        <v>118</v>
      </c>
      <c r="J434" s="42"/>
      <c r="K434" s="43">
        <v>299.25</v>
      </c>
      <c r="L434" s="42"/>
      <c r="M434" s="43">
        <v>661.75</v>
      </c>
      <c r="N434" s="42"/>
      <c r="O434" s="43">
        <v>1749.25</v>
      </c>
      <c r="P434" s="44"/>
      <c r="Q434" s="42">
        <v>3561.75</v>
      </c>
      <c r="R434" s="42"/>
    </row>
    <row r="435" spans="1:18" ht="15" x14ac:dyDescent="0.2">
      <c r="A435" s="36" t="s">
        <v>280</v>
      </c>
      <c r="B435" s="73">
        <v>14300</v>
      </c>
      <c r="C435" s="65">
        <v>1</v>
      </c>
      <c r="D435" s="144">
        <v>1.1200000000000001</v>
      </c>
      <c r="E435" s="37">
        <v>5.08</v>
      </c>
      <c r="F435" s="37"/>
      <c r="G435" s="38">
        <v>46.88</v>
      </c>
      <c r="H435" s="37"/>
      <c r="I435" s="38">
        <v>109.58</v>
      </c>
      <c r="J435" s="37"/>
      <c r="K435" s="38">
        <v>214.08</v>
      </c>
      <c r="L435" s="37"/>
      <c r="M435" s="38">
        <v>736.58</v>
      </c>
      <c r="N435" s="37"/>
      <c r="O435" s="38">
        <v>2622.1</v>
      </c>
      <c r="P435" s="39"/>
      <c r="Q435" s="37">
        <v>5763.31</v>
      </c>
      <c r="R435" s="37"/>
    </row>
    <row r="436" spans="1:18" ht="15" x14ac:dyDescent="0.2">
      <c r="A436" s="40" t="s">
        <v>281</v>
      </c>
      <c r="B436" s="74">
        <v>2800</v>
      </c>
      <c r="C436" s="41">
        <v>1</v>
      </c>
      <c r="D436" s="100">
        <v>1.05</v>
      </c>
      <c r="E436" s="42">
        <v>9.2799999999999994</v>
      </c>
      <c r="F436" s="42"/>
      <c r="G436" s="43">
        <v>42.08</v>
      </c>
      <c r="H436" s="42"/>
      <c r="I436" s="43">
        <v>91.28</v>
      </c>
      <c r="J436" s="42"/>
      <c r="K436" s="43">
        <v>173.28</v>
      </c>
      <c r="L436" s="42"/>
      <c r="M436" s="43">
        <v>337.28</v>
      </c>
      <c r="N436" s="42"/>
      <c r="O436" s="43">
        <v>829.28</v>
      </c>
      <c r="P436" s="44"/>
      <c r="Q436" s="42">
        <v>1649.28</v>
      </c>
      <c r="R436" s="42"/>
    </row>
    <row r="437" spans="1:18" ht="15" x14ac:dyDescent="0.2">
      <c r="A437" s="36" t="s">
        <v>282</v>
      </c>
      <c r="B437" s="73">
        <v>993</v>
      </c>
      <c r="C437" s="65">
        <v>1</v>
      </c>
      <c r="D437" s="144">
        <v>1.78</v>
      </c>
      <c r="E437" s="37">
        <v>14</v>
      </c>
      <c r="F437" s="37"/>
      <c r="G437" s="38">
        <v>47</v>
      </c>
      <c r="H437" s="37"/>
      <c r="I437" s="38">
        <v>118.25</v>
      </c>
      <c r="J437" s="37"/>
      <c r="K437" s="38">
        <v>237</v>
      </c>
      <c r="L437" s="37"/>
      <c r="M437" s="38">
        <v>474.5</v>
      </c>
      <c r="N437" s="37"/>
      <c r="O437" s="38">
        <v>1187</v>
      </c>
      <c r="P437" s="39"/>
      <c r="Q437" s="37">
        <v>2374.5</v>
      </c>
      <c r="R437" s="37"/>
    </row>
    <row r="438" spans="1:18" ht="15" x14ac:dyDescent="0.2">
      <c r="A438" s="40" t="s">
        <v>576</v>
      </c>
      <c r="B438" s="74">
        <v>17270</v>
      </c>
      <c r="C438" s="41">
        <v>1</v>
      </c>
      <c r="D438" s="100">
        <v>0.94</v>
      </c>
      <c r="E438" s="42">
        <v>20.45</v>
      </c>
      <c r="F438" s="42"/>
      <c r="G438" s="43">
        <v>50.73</v>
      </c>
      <c r="H438" s="42"/>
      <c r="I438" s="43">
        <v>99.93</v>
      </c>
      <c r="J438" s="42"/>
      <c r="K438" s="43">
        <v>181.93</v>
      </c>
      <c r="L438" s="42"/>
      <c r="M438" s="43">
        <v>345.93</v>
      </c>
      <c r="N438" s="42"/>
      <c r="O438" s="43">
        <v>837.93</v>
      </c>
      <c r="P438" s="44"/>
      <c r="Q438" s="42">
        <v>1657.93</v>
      </c>
      <c r="R438" s="42"/>
    </row>
    <row r="439" spans="1:18" ht="15" x14ac:dyDescent="0.2">
      <c r="A439" s="36" t="s">
        <v>766</v>
      </c>
      <c r="B439" s="73">
        <v>465</v>
      </c>
      <c r="C439" s="65">
        <v>1</v>
      </c>
      <c r="D439" s="144" t="s">
        <v>351</v>
      </c>
      <c r="E439" s="37">
        <v>11</v>
      </c>
      <c r="F439" s="37"/>
      <c r="G439" s="38">
        <v>29.5</v>
      </c>
      <c r="H439" s="37"/>
      <c r="I439" s="38">
        <v>82</v>
      </c>
      <c r="J439" s="37"/>
      <c r="K439" s="38">
        <v>182</v>
      </c>
      <c r="L439" s="37"/>
      <c r="M439" s="38">
        <v>382</v>
      </c>
      <c r="N439" s="37"/>
      <c r="O439" s="38">
        <v>982</v>
      </c>
      <c r="P439" s="39"/>
      <c r="Q439" s="37">
        <v>1982</v>
      </c>
      <c r="R439" s="37"/>
    </row>
    <row r="440" spans="1:18" ht="15" x14ac:dyDescent="0.2">
      <c r="A440" s="40" t="s">
        <v>283</v>
      </c>
      <c r="B440" s="74">
        <v>7904</v>
      </c>
      <c r="C440" s="41">
        <v>1</v>
      </c>
      <c r="D440" s="100" t="s">
        <v>351</v>
      </c>
      <c r="E440" s="42">
        <v>18</v>
      </c>
      <c r="F440" s="42">
        <v>18</v>
      </c>
      <c r="G440" s="43">
        <v>33.6</v>
      </c>
      <c r="H440" s="42">
        <v>41.44</v>
      </c>
      <c r="I440" s="43">
        <v>62.85</v>
      </c>
      <c r="J440" s="42">
        <v>85.39</v>
      </c>
      <c r="K440" s="43">
        <v>111.6</v>
      </c>
      <c r="L440" s="42">
        <v>158.63999999999999</v>
      </c>
      <c r="M440" s="43">
        <v>209.1</v>
      </c>
      <c r="N440" s="42">
        <v>305.14</v>
      </c>
      <c r="O440" s="43">
        <v>501.6</v>
      </c>
      <c r="P440" s="44">
        <v>744.64</v>
      </c>
      <c r="Q440" s="42">
        <v>989.1</v>
      </c>
      <c r="R440" s="42">
        <v>1477.14</v>
      </c>
    </row>
    <row r="441" spans="1:18" ht="15" x14ac:dyDescent="0.2">
      <c r="A441" s="36" t="s">
        <v>1008</v>
      </c>
      <c r="B441" s="73">
        <v>229</v>
      </c>
      <c r="C441" s="65">
        <v>1</v>
      </c>
      <c r="D441" s="144" t="s">
        <v>351</v>
      </c>
      <c r="E441" s="37">
        <v>10</v>
      </c>
      <c r="F441" s="37"/>
      <c r="G441" s="38">
        <v>25.75</v>
      </c>
      <c r="H441" s="37"/>
      <c r="I441" s="38">
        <v>59.5</v>
      </c>
      <c r="J441" s="37"/>
      <c r="K441" s="38">
        <v>115.75</v>
      </c>
      <c r="L441" s="37"/>
      <c r="M441" s="38">
        <v>228.25</v>
      </c>
      <c r="N441" s="37"/>
      <c r="O441" s="38">
        <v>565.75</v>
      </c>
      <c r="P441" s="39"/>
      <c r="Q441" s="37">
        <v>1128.25</v>
      </c>
      <c r="R441" s="37"/>
    </row>
    <row r="442" spans="1:18" ht="15" x14ac:dyDescent="0.2">
      <c r="A442" s="40" t="s">
        <v>284</v>
      </c>
      <c r="B442" s="74">
        <v>1212</v>
      </c>
      <c r="C442" s="41">
        <v>1</v>
      </c>
      <c r="D442" s="100">
        <v>0.91</v>
      </c>
      <c r="E442" s="42">
        <v>12</v>
      </c>
      <c r="F442" s="42"/>
      <c r="G442" s="43">
        <v>41</v>
      </c>
      <c r="H442" s="42"/>
      <c r="I442" s="43">
        <v>84.5</v>
      </c>
      <c r="J442" s="42"/>
      <c r="K442" s="43">
        <v>157</v>
      </c>
      <c r="L442" s="42"/>
      <c r="M442" s="43">
        <v>302</v>
      </c>
      <c r="N442" s="42"/>
      <c r="O442" s="43">
        <v>737</v>
      </c>
      <c r="P442" s="44"/>
      <c r="Q442" s="42">
        <v>1462</v>
      </c>
      <c r="R442" s="42"/>
    </row>
    <row r="443" spans="1:18" ht="15" x14ac:dyDescent="0.2">
      <c r="A443" s="36" t="s">
        <v>285</v>
      </c>
      <c r="B443" s="73">
        <v>343</v>
      </c>
      <c r="C443" s="65">
        <v>1</v>
      </c>
      <c r="D443" s="144" t="s">
        <v>351</v>
      </c>
      <c r="E443" s="37">
        <v>30</v>
      </c>
      <c r="F443" s="37"/>
      <c r="G443" s="38">
        <v>53</v>
      </c>
      <c r="H443" s="37"/>
      <c r="I443" s="38">
        <v>119.5</v>
      </c>
      <c r="J443" s="37"/>
      <c r="K443" s="38">
        <v>244.5</v>
      </c>
      <c r="L443" s="37"/>
      <c r="M443" s="38">
        <v>494.5</v>
      </c>
      <c r="N443" s="37"/>
      <c r="O443" s="38">
        <v>1244.5</v>
      </c>
      <c r="P443" s="39"/>
      <c r="Q443" s="37">
        <v>2494.5</v>
      </c>
      <c r="R443" s="37"/>
    </row>
    <row r="444" spans="1:18" ht="15" x14ac:dyDescent="0.2">
      <c r="A444" s="40" t="s">
        <v>404</v>
      </c>
      <c r="B444" s="74">
        <v>14311</v>
      </c>
      <c r="C444" s="41">
        <v>1</v>
      </c>
      <c r="D444" s="100">
        <v>1.4</v>
      </c>
      <c r="E444" s="42">
        <v>12</v>
      </c>
      <c r="F444" s="42"/>
      <c r="G444" s="43">
        <v>35.869999999999997</v>
      </c>
      <c r="H444" s="42"/>
      <c r="I444" s="43">
        <v>77.989999999999995</v>
      </c>
      <c r="J444" s="42"/>
      <c r="K444" s="43">
        <v>148.16999999999999</v>
      </c>
      <c r="L444" s="42"/>
      <c r="M444" s="43">
        <v>290.23</v>
      </c>
      <c r="N444" s="42"/>
      <c r="O444" s="43">
        <v>729.51</v>
      </c>
      <c r="P444" s="44"/>
      <c r="Q444" s="42">
        <v>1531.06</v>
      </c>
      <c r="R444" s="42"/>
    </row>
    <row r="445" spans="1:18" ht="15" x14ac:dyDescent="0.2">
      <c r="A445" s="36" t="s">
        <v>286</v>
      </c>
      <c r="B445" s="73">
        <v>215676</v>
      </c>
      <c r="C445" s="65">
        <v>1</v>
      </c>
      <c r="D445" s="144">
        <v>1.23</v>
      </c>
      <c r="E445" s="37">
        <v>5.53</v>
      </c>
      <c r="F445" s="37">
        <v>8.3000000000000007</v>
      </c>
      <c r="G445" s="38">
        <v>20.89</v>
      </c>
      <c r="H445" s="37">
        <v>31.27</v>
      </c>
      <c r="I445" s="38">
        <v>45.96</v>
      </c>
      <c r="J445" s="37">
        <v>68.77</v>
      </c>
      <c r="K445" s="38">
        <v>87.74</v>
      </c>
      <c r="L445" s="37">
        <v>131.27000000000001</v>
      </c>
      <c r="M445" s="38">
        <v>171.29</v>
      </c>
      <c r="N445" s="37">
        <v>256.27</v>
      </c>
      <c r="O445" s="38">
        <v>421.75</v>
      </c>
      <c r="P445" s="39">
        <v>631.05999999999995</v>
      </c>
      <c r="Q445" s="37">
        <v>839.45</v>
      </c>
      <c r="R445" s="37">
        <v>1255.98</v>
      </c>
    </row>
    <row r="446" spans="1:18" ht="15" x14ac:dyDescent="0.2">
      <c r="A446" s="40" t="s">
        <v>434</v>
      </c>
      <c r="B446" s="74">
        <v>1368</v>
      </c>
      <c r="C446" s="41">
        <v>1</v>
      </c>
      <c r="D446" s="100">
        <v>1.26</v>
      </c>
      <c r="E446" s="42">
        <v>40</v>
      </c>
      <c r="F446" s="42"/>
      <c r="G446" s="43">
        <v>40</v>
      </c>
      <c r="H446" s="42"/>
      <c r="I446" s="43">
        <v>62.5</v>
      </c>
      <c r="J446" s="42"/>
      <c r="K446" s="43">
        <v>100</v>
      </c>
      <c r="L446" s="42"/>
      <c r="M446" s="43">
        <v>175</v>
      </c>
      <c r="N446" s="42"/>
      <c r="O446" s="43">
        <v>400</v>
      </c>
      <c r="P446" s="44"/>
      <c r="Q446" s="42">
        <v>775</v>
      </c>
      <c r="R446" s="42"/>
    </row>
    <row r="447" spans="1:18" ht="15" x14ac:dyDescent="0.2">
      <c r="A447" s="36" t="s">
        <v>767</v>
      </c>
      <c r="B447" s="73">
        <v>309</v>
      </c>
      <c r="C447" s="65">
        <v>1</v>
      </c>
      <c r="D447" s="144" t="s">
        <v>351</v>
      </c>
      <c r="E447" s="37">
        <v>13</v>
      </c>
      <c r="F447" s="37"/>
      <c r="G447" s="38">
        <v>21.25</v>
      </c>
      <c r="H447" s="37"/>
      <c r="I447" s="38">
        <v>43.75</v>
      </c>
      <c r="J447" s="37"/>
      <c r="K447" s="38">
        <v>81.25</v>
      </c>
      <c r="L447" s="37"/>
      <c r="M447" s="38">
        <v>156.25</v>
      </c>
      <c r="N447" s="37"/>
      <c r="O447" s="38">
        <v>381.25</v>
      </c>
      <c r="P447" s="39"/>
      <c r="Q447" s="37">
        <v>756.25</v>
      </c>
      <c r="R447" s="37"/>
    </row>
    <row r="448" spans="1:18" ht="15" x14ac:dyDescent="0.2">
      <c r="A448" s="40" t="s">
        <v>1009</v>
      </c>
      <c r="B448" s="74">
        <v>250</v>
      </c>
      <c r="C448" s="41">
        <v>1</v>
      </c>
      <c r="D448" s="100" t="s">
        <v>351</v>
      </c>
      <c r="E448" s="42">
        <v>15</v>
      </c>
      <c r="F448" s="42"/>
      <c r="G448" s="43">
        <v>34.5</v>
      </c>
      <c r="H448" s="42"/>
      <c r="I448" s="43">
        <v>79.5</v>
      </c>
      <c r="J448" s="42"/>
      <c r="K448" s="43">
        <v>154.5</v>
      </c>
      <c r="L448" s="42"/>
      <c r="M448" s="43">
        <v>304.5</v>
      </c>
      <c r="N448" s="42"/>
      <c r="O448" s="43">
        <v>754.5</v>
      </c>
      <c r="P448" s="44"/>
      <c r="Q448" s="42">
        <v>1504.5</v>
      </c>
      <c r="R448" s="42"/>
    </row>
    <row r="449" spans="1:18" ht="15" x14ac:dyDescent="0.2">
      <c r="A449" s="36" t="s">
        <v>460</v>
      </c>
      <c r="B449" s="73">
        <v>840</v>
      </c>
      <c r="C449" s="65">
        <v>1</v>
      </c>
      <c r="D449" s="144" t="s">
        <v>351</v>
      </c>
      <c r="E449" s="37">
        <v>12</v>
      </c>
      <c r="F449" s="37"/>
      <c r="G449" s="38">
        <v>29.55</v>
      </c>
      <c r="H449" s="37"/>
      <c r="I449" s="38">
        <v>63.3</v>
      </c>
      <c r="J449" s="37"/>
      <c r="K449" s="38">
        <v>119.55</v>
      </c>
      <c r="L449" s="37"/>
      <c r="M449" s="38">
        <v>232.05</v>
      </c>
      <c r="N449" s="37"/>
      <c r="O449" s="38">
        <v>569.54999999999995</v>
      </c>
      <c r="P449" s="39"/>
      <c r="Q449" s="37">
        <v>1132.05</v>
      </c>
      <c r="R449" s="37"/>
    </row>
    <row r="450" spans="1:18" ht="15" x14ac:dyDescent="0.2">
      <c r="A450" s="40" t="s">
        <v>287</v>
      </c>
      <c r="B450" s="74">
        <v>3466</v>
      </c>
      <c r="C450" s="41">
        <v>1</v>
      </c>
      <c r="D450" s="100">
        <v>1.05</v>
      </c>
      <c r="E450" s="42">
        <v>40</v>
      </c>
      <c r="F450" s="42"/>
      <c r="G450" s="43">
        <v>96.95</v>
      </c>
      <c r="H450" s="42"/>
      <c r="I450" s="43">
        <v>208.2</v>
      </c>
      <c r="J450" s="42"/>
      <c r="K450" s="43">
        <v>398.2</v>
      </c>
      <c r="L450" s="42"/>
      <c r="M450" s="43">
        <v>778.2</v>
      </c>
      <c r="N450" s="42"/>
      <c r="O450" s="43">
        <v>1918.2</v>
      </c>
      <c r="P450" s="44"/>
      <c r="Q450" s="42">
        <v>3818.2</v>
      </c>
      <c r="R450" s="42"/>
    </row>
    <row r="451" spans="1:18" ht="15" x14ac:dyDescent="0.2">
      <c r="A451" s="36" t="s">
        <v>435</v>
      </c>
      <c r="B451" s="73">
        <v>400</v>
      </c>
      <c r="C451" s="65">
        <v>1</v>
      </c>
      <c r="D451" s="144">
        <v>1.21</v>
      </c>
      <c r="E451" s="37">
        <v>20</v>
      </c>
      <c r="F451" s="37"/>
      <c r="G451" s="38">
        <v>47</v>
      </c>
      <c r="H451" s="37"/>
      <c r="I451" s="38">
        <v>114.5</v>
      </c>
      <c r="J451" s="37"/>
      <c r="K451" s="38">
        <v>227</v>
      </c>
      <c r="L451" s="37"/>
      <c r="M451" s="38">
        <v>452</v>
      </c>
      <c r="N451" s="37"/>
      <c r="O451" s="38">
        <v>1127</v>
      </c>
      <c r="P451" s="39"/>
      <c r="Q451" s="37">
        <v>2252</v>
      </c>
      <c r="R451" s="37"/>
    </row>
    <row r="452" spans="1:18" ht="15" x14ac:dyDescent="0.2">
      <c r="A452" s="40" t="s">
        <v>288</v>
      </c>
      <c r="B452" s="74">
        <v>1092</v>
      </c>
      <c r="C452" s="41">
        <v>1</v>
      </c>
      <c r="D452" s="100">
        <v>0.74</v>
      </c>
      <c r="E452" s="42">
        <v>11.5</v>
      </c>
      <c r="F452" s="42"/>
      <c r="G452" s="43">
        <v>11.5</v>
      </c>
      <c r="H452" s="42"/>
      <c r="I452" s="43">
        <v>11.5</v>
      </c>
      <c r="J452" s="42"/>
      <c r="K452" s="43">
        <v>11.5</v>
      </c>
      <c r="L452" s="42"/>
      <c r="M452" s="43">
        <v>11.5</v>
      </c>
      <c r="N452" s="42"/>
      <c r="O452" s="43">
        <v>11.5</v>
      </c>
      <c r="P452" s="44"/>
      <c r="Q452" s="42">
        <v>11.5</v>
      </c>
      <c r="R452" s="42"/>
    </row>
    <row r="453" spans="1:18" ht="15" x14ac:dyDescent="0.2">
      <c r="A453" s="36" t="s">
        <v>289</v>
      </c>
      <c r="B453" s="73">
        <v>473</v>
      </c>
      <c r="C453" s="65">
        <v>1</v>
      </c>
      <c r="D453" s="144">
        <v>0.7</v>
      </c>
      <c r="E453" s="37">
        <v>25</v>
      </c>
      <c r="F453" s="37"/>
      <c r="G453" s="38">
        <v>43.75</v>
      </c>
      <c r="H453" s="37"/>
      <c r="I453" s="38">
        <v>100</v>
      </c>
      <c r="J453" s="37"/>
      <c r="K453" s="38">
        <v>193.75</v>
      </c>
      <c r="L453" s="37"/>
      <c r="M453" s="38">
        <v>381.25</v>
      </c>
      <c r="N453" s="37"/>
      <c r="O453" s="38">
        <v>943.75</v>
      </c>
      <c r="P453" s="39"/>
      <c r="Q453" s="37">
        <v>1881.25</v>
      </c>
      <c r="R453" s="37"/>
    </row>
    <row r="454" spans="1:18" ht="15" x14ac:dyDescent="0.2">
      <c r="A454" s="40" t="s">
        <v>436</v>
      </c>
      <c r="B454" s="74">
        <v>419</v>
      </c>
      <c r="C454" s="41">
        <v>1</v>
      </c>
      <c r="D454" s="100">
        <v>0.85</v>
      </c>
      <c r="E454" s="42">
        <v>17</v>
      </c>
      <c r="F454" s="42"/>
      <c r="G454" s="43">
        <v>41</v>
      </c>
      <c r="H454" s="42"/>
      <c r="I454" s="43">
        <v>86</v>
      </c>
      <c r="J454" s="42"/>
      <c r="K454" s="43">
        <v>161</v>
      </c>
      <c r="L454" s="42"/>
      <c r="M454" s="43">
        <v>311</v>
      </c>
      <c r="N454" s="42"/>
      <c r="O454" s="43">
        <v>761</v>
      </c>
      <c r="P454" s="44"/>
      <c r="Q454" s="42">
        <v>1511</v>
      </c>
      <c r="R454" s="42"/>
    </row>
    <row r="455" spans="1:18" ht="15" x14ac:dyDescent="0.2">
      <c r="A455" s="36" t="s">
        <v>1010</v>
      </c>
      <c r="B455" s="73" t="s">
        <v>351</v>
      </c>
      <c r="C455" s="65"/>
      <c r="D455" s="144" t="s">
        <v>351</v>
      </c>
      <c r="E455" s="37">
        <v>29.17</v>
      </c>
      <c r="F455" s="37"/>
      <c r="G455" s="38">
        <v>29.17</v>
      </c>
      <c r="H455" s="37"/>
      <c r="I455" s="38">
        <v>29.17</v>
      </c>
      <c r="J455" s="37"/>
      <c r="K455" s="38">
        <v>29.17</v>
      </c>
      <c r="L455" s="37"/>
      <c r="M455" s="38">
        <v>29.17</v>
      </c>
      <c r="N455" s="37"/>
      <c r="O455" s="38">
        <v>29.17</v>
      </c>
      <c r="P455" s="39"/>
      <c r="Q455" s="37">
        <v>29.17</v>
      </c>
      <c r="R455" s="37"/>
    </row>
    <row r="456" spans="1:18" ht="15" x14ac:dyDescent="0.2">
      <c r="A456" s="40" t="s">
        <v>290</v>
      </c>
      <c r="B456" s="74">
        <v>1877</v>
      </c>
      <c r="C456" s="41">
        <v>1</v>
      </c>
      <c r="D456" s="100">
        <v>1.78</v>
      </c>
      <c r="E456" s="42">
        <v>40.25</v>
      </c>
      <c r="F456" s="42">
        <v>60.38</v>
      </c>
      <c r="G456" s="43">
        <v>120.25</v>
      </c>
      <c r="H456" s="42">
        <v>180.38</v>
      </c>
      <c r="I456" s="43">
        <v>270.25</v>
      </c>
      <c r="J456" s="42">
        <v>405.38</v>
      </c>
      <c r="K456" s="43">
        <v>520.25</v>
      </c>
      <c r="L456" s="42">
        <v>780.38</v>
      </c>
      <c r="M456" s="43">
        <v>1020.25</v>
      </c>
      <c r="N456" s="42">
        <v>1530.38</v>
      </c>
      <c r="O456" s="43">
        <v>2549</v>
      </c>
      <c r="P456" s="44">
        <v>3823.5</v>
      </c>
      <c r="Q456" s="42">
        <v>5096.5</v>
      </c>
      <c r="R456" s="42">
        <v>7644.75</v>
      </c>
    </row>
    <row r="457" spans="1:18" ht="15" x14ac:dyDescent="0.2">
      <c r="A457" s="36" t="s">
        <v>768</v>
      </c>
      <c r="B457" s="73">
        <v>629</v>
      </c>
      <c r="C457" s="65">
        <v>1</v>
      </c>
      <c r="D457" s="144">
        <v>0.35</v>
      </c>
      <c r="E457" s="37">
        <v>15</v>
      </c>
      <c r="F457" s="37"/>
      <c r="G457" s="38">
        <v>27</v>
      </c>
      <c r="H457" s="37"/>
      <c r="I457" s="38">
        <v>49.5</v>
      </c>
      <c r="J457" s="37"/>
      <c r="K457" s="38">
        <v>87</v>
      </c>
      <c r="L457" s="37"/>
      <c r="M457" s="38">
        <v>162</v>
      </c>
      <c r="N457" s="37"/>
      <c r="O457" s="38">
        <v>387</v>
      </c>
      <c r="P457" s="39"/>
      <c r="Q457" s="37">
        <v>762</v>
      </c>
      <c r="R457" s="37"/>
    </row>
    <row r="458" spans="1:18" ht="15" x14ac:dyDescent="0.2">
      <c r="A458" s="40" t="s">
        <v>291</v>
      </c>
      <c r="B458" s="74">
        <v>35000</v>
      </c>
      <c r="C458" s="41">
        <v>1</v>
      </c>
      <c r="D458" s="100">
        <v>1.41</v>
      </c>
      <c r="E458" s="42">
        <v>15.18</v>
      </c>
      <c r="F458" s="42"/>
      <c r="G458" s="43">
        <v>69.08</v>
      </c>
      <c r="H458" s="42"/>
      <c r="I458" s="43">
        <v>149.93</v>
      </c>
      <c r="J458" s="42"/>
      <c r="K458" s="43">
        <v>284.68</v>
      </c>
      <c r="L458" s="42"/>
      <c r="M458" s="43">
        <v>554.17999999999995</v>
      </c>
      <c r="N458" s="42"/>
      <c r="O458" s="43">
        <v>1369.74</v>
      </c>
      <c r="P458" s="44"/>
      <c r="Q458" s="42">
        <v>2743.43</v>
      </c>
      <c r="R458" s="42"/>
    </row>
    <row r="459" spans="1:18" ht="15" x14ac:dyDescent="0.2">
      <c r="A459" s="36" t="s">
        <v>292</v>
      </c>
      <c r="B459" s="73">
        <v>4235</v>
      </c>
      <c r="C459" s="65">
        <v>1</v>
      </c>
      <c r="D459" s="144">
        <v>1.31</v>
      </c>
      <c r="E459" s="37">
        <v>20.399999999999999</v>
      </c>
      <c r="F459" s="37">
        <v>30.6</v>
      </c>
      <c r="G459" s="38">
        <v>100.4</v>
      </c>
      <c r="H459" s="37">
        <v>150.52000000000001</v>
      </c>
      <c r="I459" s="38">
        <v>250.4</v>
      </c>
      <c r="J459" s="37">
        <v>375.37</v>
      </c>
      <c r="K459" s="38">
        <v>500.4</v>
      </c>
      <c r="L459" s="37">
        <v>750.12</v>
      </c>
      <c r="M459" s="38">
        <v>1000.4</v>
      </c>
      <c r="N459" s="37">
        <v>1499.62</v>
      </c>
      <c r="O459" s="38">
        <v>2500.4</v>
      </c>
      <c r="P459" s="39">
        <v>3748.12</v>
      </c>
      <c r="Q459" s="37">
        <v>5000.3999999999996</v>
      </c>
      <c r="R459" s="37">
        <v>7495.62</v>
      </c>
    </row>
    <row r="460" spans="1:18" ht="15" x14ac:dyDescent="0.2">
      <c r="A460" s="40" t="s">
        <v>293</v>
      </c>
      <c r="B460" s="74">
        <v>3000</v>
      </c>
      <c r="C460" s="41">
        <v>1</v>
      </c>
      <c r="D460" s="100">
        <v>1.02</v>
      </c>
      <c r="E460" s="42">
        <v>10</v>
      </c>
      <c r="F460" s="42">
        <v>50</v>
      </c>
      <c r="G460" s="43">
        <v>22</v>
      </c>
      <c r="H460" s="42">
        <v>62</v>
      </c>
      <c r="I460" s="43">
        <v>44.5</v>
      </c>
      <c r="J460" s="42">
        <v>84.5</v>
      </c>
      <c r="K460" s="43">
        <v>94.5</v>
      </c>
      <c r="L460" s="42">
        <v>134.5</v>
      </c>
      <c r="M460" s="43">
        <v>194.5</v>
      </c>
      <c r="N460" s="42">
        <v>234.5</v>
      </c>
      <c r="O460" s="43">
        <v>682</v>
      </c>
      <c r="P460" s="44">
        <v>722</v>
      </c>
      <c r="Q460" s="42">
        <v>1494.5</v>
      </c>
      <c r="R460" s="42">
        <v>1534.5</v>
      </c>
    </row>
    <row r="461" spans="1:18" ht="15" x14ac:dyDescent="0.2">
      <c r="A461" s="36" t="s">
        <v>475</v>
      </c>
      <c r="B461" s="73">
        <v>40430</v>
      </c>
      <c r="C461" s="65">
        <v>1</v>
      </c>
      <c r="D461" s="144">
        <v>1.2</v>
      </c>
      <c r="E461" s="37">
        <v>13.71</v>
      </c>
      <c r="F461" s="37"/>
      <c r="G461" s="38">
        <v>92.93</v>
      </c>
      <c r="H461" s="37"/>
      <c r="I461" s="38">
        <v>244.43</v>
      </c>
      <c r="J461" s="37"/>
      <c r="K461" s="38">
        <v>496.93</v>
      </c>
      <c r="L461" s="37"/>
      <c r="M461" s="38">
        <v>1001.93</v>
      </c>
      <c r="N461" s="37"/>
      <c r="O461" s="38">
        <v>2516.9299999999998</v>
      </c>
      <c r="P461" s="39"/>
      <c r="Q461" s="37">
        <v>5041.93</v>
      </c>
      <c r="R461" s="37"/>
    </row>
    <row r="462" spans="1:18" ht="15" x14ac:dyDescent="0.2">
      <c r="A462" s="40" t="s">
        <v>769</v>
      </c>
      <c r="B462" s="74">
        <v>1823</v>
      </c>
      <c r="C462" s="41">
        <v>1</v>
      </c>
      <c r="D462" s="100">
        <v>1.1100000000000001</v>
      </c>
      <c r="E462" s="42">
        <v>28.5</v>
      </c>
      <c r="F462" s="42"/>
      <c r="G462" s="43">
        <v>28.5</v>
      </c>
      <c r="H462" s="42"/>
      <c r="I462" s="43">
        <v>28.5</v>
      </c>
      <c r="J462" s="42"/>
      <c r="K462" s="43">
        <v>28.5</v>
      </c>
      <c r="L462" s="42"/>
      <c r="M462" s="43">
        <v>28.5</v>
      </c>
      <c r="N462" s="42"/>
      <c r="O462" s="43">
        <v>28.5</v>
      </c>
      <c r="P462" s="44"/>
      <c r="Q462" s="42">
        <v>28.5</v>
      </c>
      <c r="R462" s="42"/>
    </row>
    <row r="463" spans="1:18" ht="15" x14ac:dyDescent="0.2">
      <c r="A463" s="36" t="s">
        <v>1011</v>
      </c>
      <c r="B463" s="73">
        <v>3710</v>
      </c>
      <c r="C463" s="65">
        <v>1</v>
      </c>
      <c r="D463" s="144">
        <v>1.0900000000000001</v>
      </c>
      <c r="E463" s="37">
        <v>38.119999999999997</v>
      </c>
      <c r="F463" s="37">
        <v>44.32</v>
      </c>
      <c r="G463" s="38">
        <v>66.37</v>
      </c>
      <c r="H463" s="37">
        <v>86.71</v>
      </c>
      <c r="I463" s="38">
        <v>111.37</v>
      </c>
      <c r="J463" s="37">
        <v>154.21</v>
      </c>
      <c r="K463" s="38">
        <v>186.37</v>
      </c>
      <c r="L463" s="37">
        <v>266.70999999999998</v>
      </c>
      <c r="M463" s="38">
        <v>336.37</v>
      </c>
      <c r="N463" s="37">
        <v>491.71</v>
      </c>
      <c r="O463" s="38">
        <v>786.37</v>
      </c>
      <c r="P463" s="39">
        <v>1166.71</v>
      </c>
      <c r="Q463" s="37">
        <v>1536.37</v>
      </c>
      <c r="R463" s="37">
        <v>2291.71</v>
      </c>
    </row>
    <row r="464" spans="1:18" ht="15" x14ac:dyDescent="0.2">
      <c r="A464" s="40" t="s">
        <v>294</v>
      </c>
      <c r="B464" s="74">
        <v>3100</v>
      </c>
      <c r="C464" s="41">
        <v>1</v>
      </c>
      <c r="D464" s="100">
        <v>0.93</v>
      </c>
      <c r="E464" s="42">
        <v>10</v>
      </c>
      <c r="F464" s="42">
        <v>15</v>
      </c>
      <c r="G464" s="43">
        <v>28.5</v>
      </c>
      <c r="H464" s="42">
        <v>40</v>
      </c>
      <c r="I464" s="43">
        <v>67.25</v>
      </c>
      <c r="J464" s="42">
        <v>97.5</v>
      </c>
      <c r="K464" s="43">
        <v>136</v>
      </c>
      <c r="L464" s="42">
        <v>210</v>
      </c>
      <c r="M464" s="43">
        <v>273.5</v>
      </c>
      <c r="N464" s="42">
        <v>435</v>
      </c>
      <c r="O464" s="43">
        <v>686</v>
      </c>
      <c r="P464" s="44">
        <v>1110</v>
      </c>
      <c r="Q464" s="42">
        <v>1373.5</v>
      </c>
      <c r="R464" s="42">
        <v>2235</v>
      </c>
    </row>
    <row r="465" spans="1:18" ht="15" x14ac:dyDescent="0.2">
      <c r="A465" s="36" t="s">
        <v>1013</v>
      </c>
      <c r="B465" s="73">
        <v>350</v>
      </c>
      <c r="C465" s="65">
        <v>1</v>
      </c>
      <c r="D465" s="144">
        <v>0.86</v>
      </c>
      <c r="E465" s="37">
        <v>15</v>
      </c>
      <c r="F465" s="37"/>
      <c r="G465" s="38">
        <v>52.5</v>
      </c>
      <c r="H465" s="37"/>
      <c r="I465" s="38">
        <v>108.75</v>
      </c>
      <c r="J465" s="37"/>
      <c r="K465" s="38">
        <v>202.5</v>
      </c>
      <c r="L465" s="37"/>
      <c r="M465" s="38">
        <v>390</v>
      </c>
      <c r="N465" s="37"/>
      <c r="O465" s="38">
        <v>952.5</v>
      </c>
      <c r="P465" s="39"/>
      <c r="Q465" s="37">
        <v>1890</v>
      </c>
      <c r="R465" s="37"/>
    </row>
    <row r="466" spans="1:18" ht="15" x14ac:dyDescent="0.2">
      <c r="A466" s="40" t="s">
        <v>295</v>
      </c>
      <c r="B466" s="74">
        <v>36846</v>
      </c>
      <c r="C466" s="41">
        <v>1</v>
      </c>
      <c r="D466" s="100">
        <v>1.33</v>
      </c>
      <c r="E466" s="42">
        <v>8.5</v>
      </c>
      <c r="F466" s="42">
        <v>12.75</v>
      </c>
      <c r="G466" s="43">
        <v>34.6</v>
      </c>
      <c r="H466" s="42">
        <v>51.9</v>
      </c>
      <c r="I466" s="43">
        <v>75.7</v>
      </c>
      <c r="J466" s="42">
        <v>113.55</v>
      </c>
      <c r="K466" s="43">
        <v>145.69999999999999</v>
      </c>
      <c r="L466" s="42">
        <v>218.55</v>
      </c>
      <c r="M466" s="43">
        <v>285.7</v>
      </c>
      <c r="N466" s="42">
        <v>428.55</v>
      </c>
      <c r="O466" s="43">
        <v>705.7</v>
      </c>
      <c r="P466" s="44">
        <v>1058.55</v>
      </c>
      <c r="Q466" s="42">
        <v>1405.7</v>
      </c>
      <c r="R466" s="42">
        <v>2108.5500000000002</v>
      </c>
    </row>
    <row r="467" spans="1:18" ht="15" x14ac:dyDescent="0.2">
      <c r="A467" s="36" t="s">
        <v>296</v>
      </c>
      <c r="B467" s="73">
        <v>3986</v>
      </c>
      <c r="C467" s="65">
        <v>1</v>
      </c>
      <c r="D467" s="144" t="s">
        <v>351</v>
      </c>
      <c r="E467" s="37">
        <v>32.049999999999997</v>
      </c>
      <c r="F467" s="37">
        <v>43.93</v>
      </c>
      <c r="G467" s="38">
        <v>82.37</v>
      </c>
      <c r="H467" s="37">
        <v>95.63</v>
      </c>
      <c r="I467" s="38">
        <v>177.62</v>
      </c>
      <c r="J467" s="37">
        <v>193.58</v>
      </c>
      <c r="K467" s="38">
        <v>336.37</v>
      </c>
      <c r="L467" s="37">
        <v>356.83</v>
      </c>
      <c r="M467" s="38">
        <v>653.87</v>
      </c>
      <c r="N467" s="37">
        <v>683.33</v>
      </c>
      <c r="O467" s="38">
        <v>1606.37</v>
      </c>
      <c r="P467" s="39">
        <v>1662.83</v>
      </c>
      <c r="Q467" s="37">
        <v>3193.87</v>
      </c>
      <c r="R467" s="37">
        <v>3295.33</v>
      </c>
    </row>
    <row r="468" spans="1:18" ht="15" x14ac:dyDescent="0.2">
      <c r="A468" s="40" t="s">
        <v>770</v>
      </c>
      <c r="B468" s="74">
        <v>2953</v>
      </c>
      <c r="C468" s="41">
        <v>1</v>
      </c>
      <c r="D468" s="100" t="s">
        <v>351</v>
      </c>
      <c r="E468" s="42">
        <v>17.25</v>
      </c>
      <c r="F468" s="42"/>
      <c r="G468" s="43">
        <v>35</v>
      </c>
      <c r="H468" s="42"/>
      <c r="I468" s="43">
        <v>170</v>
      </c>
      <c r="J468" s="42"/>
      <c r="K468" s="43">
        <v>395</v>
      </c>
      <c r="L468" s="42"/>
      <c r="M468" s="43">
        <v>845</v>
      </c>
      <c r="N468" s="42"/>
      <c r="O468" s="43">
        <v>2195</v>
      </c>
      <c r="P468" s="44"/>
      <c r="Q468" s="42">
        <v>4445</v>
      </c>
      <c r="R468" s="42"/>
    </row>
    <row r="469" spans="1:18" ht="15" x14ac:dyDescent="0.2">
      <c r="A469" s="36" t="s">
        <v>577</v>
      </c>
      <c r="B469" s="73">
        <v>530</v>
      </c>
      <c r="C469" s="65">
        <v>1</v>
      </c>
      <c r="D469" s="144" t="s">
        <v>351</v>
      </c>
      <c r="E469" s="37">
        <v>17.5</v>
      </c>
      <c r="F469" s="37"/>
      <c r="G469" s="38">
        <v>41.15</v>
      </c>
      <c r="H469" s="37"/>
      <c r="I469" s="38">
        <v>108.65</v>
      </c>
      <c r="J469" s="37"/>
      <c r="K469" s="38">
        <v>221.15</v>
      </c>
      <c r="L469" s="37"/>
      <c r="M469" s="38">
        <v>446.15</v>
      </c>
      <c r="N469" s="37"/>
      <c r="O469" s="38">
        <v>1121.1500000000001</v>
      </c>
      <c r="P469" s="39"/>
      <c r="Q469" s="37">
        <v>2246.15</v>
      </c>
      <c r="R469" s="37"/>
    </row>
    <row r="470" spans="1:18" ht="15" x14ac:dyDescent="0.2">
      <c r="A470" s="40" t="s">
        <v>297</v>
      </c>
      <c r="B470" s="74">
        <v>6500</v>
      </c>
      <c r="C470" s="41">
        <v>1</v>
      </c>
      <c r="D470" s="100">
        <v>1.08</v>
      </c>
      <c r="E470" s="42">
        <v>6</v>
      </c>
      <c r="F470" s="42"/>
      <c r="G470" s="43">
        <v>82.3</v>
      </c>
      <c r="H470" s="42"/>
      <c r="I470" s="43">
        <v>219.7</v>
      </c>
      <c r="J470" s="42"/>
      <c r="K470" s="43">
        <v>448.7</v>
      </c>
      <c r="L470" s="42"/>
      <c r="M470" s="43">
        <v>906.7</v>
      </c>
      <c r="N470" s="42"/>
      <c r="O470" s="43">
        <v>2281.6999999999998</v>
      </c>
      <c r="P470" s="44"/>
      <c r="Q470" s="42">
        <v>4601.7</v>
      </c>
      <c r="R470" s="42"/>
    </row>
    <row r="471" spans="1:18" ht="15" x14ac:dyDescent="0.2">
      <c r="A471" s="36" t="s">
        <v>298</v>
      </c>
      <c r="B471" s="73">
        <v>11651</v>
      </c>
      <c r="C471" s="65">
        <v>1</v>
      </c>
      <c r="D471" s="144">
        <v>1.36</v>
      </c>
      <c r="E471" s="37">
        <v>15.71</v>
      </c>
      <c r="F471" s="37">
        <v>20.74</v>
      </c>
      <c r="G471" s="38">
        <v>43.99</v>
      </c>
      <c r="H471" s="37">
        <v>58.12</v>
      </c>
      <c r="I471" s="38">
        <v>104.59</v>
      </c>
      <c r="J471" s="37">
        <v>138.22</v>
      </c>
      <c r="K471" s="38">
        <v>205.59</v>
      </c>
      <c r="L471" s="37">
        <v>271.72000000000003</v>
      </c>
      <c r="M471" s="38">
        <v>399.59</v>
      </c>
      <c r="N471" s="37">
        <v>528.22</v>
      </c>
      <c r="O471" s="38">
        <v>981.59</v>
      </c>
      <c r="P471" s="39">
        <v>1297.72</v>
      </c>
      <c r="Q471" s="37">
        <v>1951.59</v>
      </c>
      <c r="R471" s="37">
        <v>2580.2199999999998</v>
      </c>
    </row>
    <row r="472" spans="1:18" ht="15" x14ac:dyDescent="0.2">
      <c r="A472" s="40" t="s">
        <v>299</v>
      </c>
      <c r="B472" s="74">
        <v>424</v>
      </c>
      <c r="C472" s="41">
        <v>1</v>
      </c>
      <c r="D472" s="100" t="s">
        <v>351</v>
      </c>
      <c r="E472" s="42">
        <v>12.5</v>
      </c>
      <c r="F472" s="42"/>
      <c r="G472" s="43">
        <v>41.5</v>
      </c>
      <c r="H472" s="42"/>
      <c r="I472" s="43">
        <v>94</v>
      </c>
      <c r="J472" s="42"/>
      <c r="K472" s="43">
        <v>181.5</v>
      </c>
      <c r="L472" s="42"/>
      <c r="M472" s="43">
        <v>356.5</v>
      </c>
      <c r="N472" s="42"/>
      <c r="O472" s="43">
        <v>881.5</v>
      </c>
      <c r="P472" s="44"/>
      <c r="Q472" s="42">
        <v>1756.5</v>
      </c>
      <c r="R472" s="42"/>
    </row>
    <row r="473" spans="1:18" ht="15" x14ac:dyDescent="0.2">
      <c r="A473" s="36" t="s">
        <v>505</v>
      </c>
      <c r="B473" s="73">
        <v>468</v>
      </c>
      <c r="C473" s="65">
        <v>1</v>
      </c>
      <c r="D473" s="144">
        <v>0.85</v>
      </c>
      <c r="E473" s="37">
        <v>9</v>
      </c>
      <c r="F473" s="37"/>
      <c r="G473" s="38">
        <v>13.8</v>
      </c>
      <c r="H473" s="37"/>
      <c r="I473" s="38">
        <v>31.8</v>
      </c>
      <c r="J473" s="37"/>
      <c r="K473" s="38">
        <v>61.8</v>
      </c>
      <c r="L473" s="37"/>
      <c r="M473" s="38">
        <v>121.8</v>
      </c>
      <c r="N473" s="37"/>
      <c r="O473" s="38">
        <v>301.8</v>
      </c>
      <c r="P473" s="39"/>
      <c r="Q473" s="37">
        <v>601.79999999999995</v>
      </c>
      <c r="R473" s="37"/>
    </row>
    <row r="474" spans="1:18" ht="15" x14ac:dyDescent="0.2">
      <c r="A474" s="40" t="s">
        <v>300</v>
      </c>
      <c r="B474" s="74">
        <v>916</v>
      </c>
      <c r="C474" s="41">
        <v>1</v>
      </c>
      <c r="D474" s="100">
        <v>1.03</v>
      </c>
      <c r="E474" s="42">
        <v>20.5</v>
      </c>
      <c r="F474" s="42"/>
      <c r="G474" s="43">
        <v>60.82</v>
      </c>
      <c r="H474" s="42"/>
      <c r="I474" s="43">
        <v>166.12</v>
      </c>
      <c r="J474" s="42"/>
      <c r="K474" s="43">
        <v>341.62</v>
      </c>
      <c r="L474" s="42"/>
      <c r="M474" s="43">
        <v>692.62</v>
      </c>
      <c r="N474" s="42"/>
      <c r="O474" s="43">
        <v>1745.62</v>
      </c>
      <c r="P474" s="44"/>
      <c r="Q474" s="42">
        <v>3500.62</v>
      </c>
      <c r="R474" s="42"/>
    </row>
    <row r="475" spans="1:18" ht="15" x14ac:dyDescent="0.2">
      <c r="A475" s="36" t="s">
        <v>1014</v>
      </c>
      <c r="B475" s="73">
        <v>8500</v>
      </c>
      <c r="C475" s="65">
        <v>1</v>
      </c>
      <c r="D475" s="144">
        <v>1.1599999999999999</v>
      </c>
      <c r="E475" s="37">
        <v>8.2100000000000009</v>
      </c>
      <c r="F475" s="37">
        <v>10.81</v>
      </c>
      <c r="G475" s="38">
        <v>38.590000000000003</v>
      </c>
      <c r="H475" s="37">
        <v>56.38</v>
      </c>
      <c r="I475" s="38">
        <v>95.59</v>
      </c>
      <c r="J475" s="37">
        <v>141.88</v>
      </c>
      <c r="K475" s="38">
        <v>190.59</v>
      </c>
      <c r="L475" s="37">
        <v>284.38</v>
      </c>
      <c r="M475" s="38">
        <v>380.59</v>
      </c>
      <c r="N475" s="37">
        <v>569.38</v>
      </c>
      <c r="O475" s="38">
        <v>638.95000000000005</v>
      </c>
      <c r="P475" s="39">
        <v>956.92</v>
      </c>
      <c r="Q475" s="37">
        <v>1058.95</v>
      </c>
      <c r="R475" s="37">
        <v>1586.92</v>
      </c>
    </row>
    <row r="476" spans="1:18" ht="15" x14ac:dyDescent="0.2">
      <c r="A476" s="40" t="s">
        <v>1016</v>
      </c>
      <c r="B476" s="74">
        <v>697</v>
      </c>
      <c r="C476" s="41">
        <v>1</v>
      </c>
      <c r="D476" s="100">
        <v>1.31</v>
      </c>
      <c r="E476" s="42">
        <v>8</v>
      </c>
      <c r="F476" s="42">
        <v>9</v>
      </c>
      <c r="G476" s="43">
        <v>24.6</v>
      </c>
      <c r="H476" s="42">
        <v>33.9</v>
      </c>
      <c r="I476" s="43">
        <v>61.6</v>
      </c>
      <c r="J476" s="42">
        <v>89.4</v>
      </c>
      <c r="K476" s="43">
        <v>136.6</v>
      </c>
      <c r="L476" s="42">
        <v>201.9</v>
      </c>
      <c r="M476" s="43">
        <v>286.60000000000002</v>
      </c>
      <c r="N476" s="42">
        <v>426.9</v>
      </c>
      <c r="O476" s="43">
        <v>736.6</v>
      </c>
      <c r="P476" s="44">
        <v>1101.9000000000001</v>
      </c>
      <c r="Q476" s="42">
        <v>1486.6</v>
      </c>
      <c r="R476" s="42">
        <v>2226.9</v>
      </c>
    </row>
    <row r="477" spans="1:18" ht="15" x14ac:dyDescent="0.2">
      <c r="A477" s="36" t="s">
        <v>301</v>
      </c>
      <c r="B477" s="73">
        <v>4910</v>
      </c>
      <c r="C477" s="65">
        <v>1</v>
      </c>
      <c r="D477" s="144">
        <v>1.38</v>
      </c>
      <c r="E477" s="37">
        <v>12</v>
      </c>
      <c r="F477" s="37">
        <v>16.75</v>
      </c>
      <c r="G477" s="38">
        <v>33.950000000000003</v>
      </c>
      <c r="H477" s="37">
        <v>49.68</v>
      </c>
      <c r="I477" s="38">
        <v>69.8</v>
      </c>
      <c r="J477" s="37">
        <v>103.74</v>
      </c>
      <c r="K477" s="38">
        <v>134.32</v>
      </c>
      <c r="L477" s="37">
        <v>200.64</v>
      </c>
      <c r="M477" s="38">
        <v>263.35000000000002</v>
      </c>
      <c r="N477" s="37">
        <v>394.44</v>
      </c>
      <c r="O477" s="38">
        <v>650.44000000000005</v>
      </c>
      <c r="P477" s="39">
        <v>975.84</v>
      </c>
      <c r="Q477" s="37">
        <v>1295.5899999999999</v>
      </c>
      <c r="R477" s="37">
        <v>1944.84</v>
      </c>
    </row>
    <row r="478" spans="1:18" ht="15" x14ac:dyDescent="0.2">
      <c r="A478" s="40" t="s">
        <v>302</v>
      </c>
      <c r="B478" s="74">
        <v>6443</v>
      </c>
      <c r="C478" s="41">
        <v>1</v>
      </c>
      <c r="D478" s="100">
        <v>1.53</v>
      </c>
      <c r="E478" s="42">
        <v>17</v>
      </c>
      <c r="F478" s="42">
        <v>18</v>
      </c>
      <c r="G478" s="43">
        <v>40.65</v>
      </c>
      <c r="H478" s="42">
        <v>51.65</v>
      </c>
      <c r="I478" s="43">
        <v>70.650000000000006</v>
      </c>
      <c r="J478" s="42">
        <v>96.65</v>
      </c>
      <c r="K478" s="43">
        <v>120.65</v>
      </c>
      <c r="L478" s="42">
        <v>171.65</v>
      </c>
      <c r="M478" s="43">
        <v>220.65</v>
      </c>
      <c r="N478" s="42">
        <v>321.64999999999998</v>
      </c>
      <c r="O478" s="43">
        <v>520.65</v>
      </c>
      <c r="P478" s="44">
        <v>771.65</v>
      </c>
      <c r="Q478" s="42">
        <v>1020.65</v>
      </c>
      <c r="R478" s="42">
        <v>1521.65</v>
      </c>
    </row>
    <row r="479" spans="1:18" ht="15" x14ac:dyDescent="0.2">
      <c r="A479" s="36" t="s">
        <v>303</v>
      </c>
      <c r="B479" s="73">
        <v>3398</v>
      </c>
      <c r="C479" s="65">
        <v>1</v>
      </c>
      <c r="D479" s="144">
        <v>1.1499999999999999</v>
      </c>
      <c r="E479" s="37">
        <v>35.590000000000003</v>
      </c>
      <c r="F479" s="37"/>
      <c r="G479" s="38">
        <v>71.59</v>
      </c>
      <c r="H479" s="37"/>
      <c r="I479" s="38">
        <v>139.09</v>
      </c>
      <c r="J479" s="37"/>
      <c r="K479" s="38">
        <v>251.59</v>
      </c>
      <c r="L479" s="37"/>
      <c r="M479" s="38">
        <v>476.59</v>
      </c>
      <c r="N479" s="37"/>
      <c r="O479" s="38">
        <v>1151.5899999999999</v>
      </c>
      <c r="P479" s="39"/>
      <c r="Q479" s="37">
        <v>2276.59</v>
      </c>
      <c r="R479" s="37"/>
    </row>
    <row r="480" spans="1:18" ht="15" x14ac:dyDescent="0.2">
      <c r="A480" s="40" t="s">
        <v>506</v>
      </c>
      <c r="B480" s="74">
        <v>738</v>
      </c>
      <c r="C480" s="41">
        <v>1</v>
      </c>
      <c r="D480" s="100">
        <v>0.99</v>
      </c>
      <c r="E480" s="42">
        <v>28.73</v>
      </c>
      <c r="F480" s="42"/>
      <c r="G480" s="43">
        <v>64.73</v>
      </c>
      <c r="H480" s="42"/>
      <c r="I480" s="43">
        <v>132.22999999999999</v>
      </c>
      <c r="J480" s="42"/>
      <c r="K480" s="43">
        <v>244.73</v>
      </c>
      <c r="L480" s="42"/>
      <c r="M480" s="43">
        <v>469.73</v>
      </c>
      <c r="N480" s="42"/>
      <c r="O480" s="43">
        <v>1144.73</v>
      </c>
      <c r="P480" s="44"/>
      <c r="Q480" s="42">
        <v>2269.73</v>
      </c>
      <c r="R480" s="42"/>
    </row>
    <row r="481" spans="1:18" ht="15" x14ac:dyDescent="0.2">
      <c r="A481" s="36" t="s">
        <v>304</v>
      </c>
      <c r="B481" s="73">
        <v>4030</v>
      </c>
      <c r="C481" s="65">
        <v>1</v>
      </c>
      <c r="D481" s="144">
        <v>1.02</v>
      </c>
      <c r="E481" s="37">
        <v>8</v>
      </c>
      <c r="F481" s="37">
        <v>12</v>
      </c>
      <c r="G481" s="38">
        <v>45.6</v>
      </c>
      <c r="H481" s="37">
        <v>68.400000000000006</v>
      </c>
      <c r="I481" s="38">
        <v>116.1</v>
      </c>
      <c r="J481" s="37">
        <v>174.15</v>
      </c>
      <c r="K481" s="38">
        <v>233.6</v>
      </c>
      <c r="L481" s="37">
        <v>350.4</v>
      </c>
      <c r="M481" s="38">
        <v>468.6</v>
      </c>
      <c r="N481" s="37">
        <v>702.9</v>
      </c>
      <c r="O481" s="38">
        <v>1173.5999999999999</v>
      </c>
      <c r="P481" s="39">
        <v>1760.4</v>
      </c>
      <c r="Q481" s="37">
        <v>2348.6</v>
      </c>
      <c r="R481" s="37">
        <v>3522.9</v>
      </c>
    </row>
    <row r="482" spans="1:18" ht="15" x14ac:dyDescent="0.2">
      <c r="A482" s="40" t="s">
        <v>1017</v>
      </c>
      <c r="B482" s="74">
        <v>169</v>
      </c>
      <c r="C482" s="41">
        <v>1</v>
      </c>
      <c r="D482" s="100">
        <v>1.37</v>
      </c>
      <c r="E482" s="42">
        <v>25</v>
      </c>
      <c r="F482" s="42"/>
      <c r="G482" s="43">
        <v>60</v>
      </c>
      <c r="H482" s="42"/>
      <c r="I482" s="43">
        <v>135</v>
      </c>
      <c r="J482" s="42"/>
      <c r="K482" s="43">
        <v>260</v>
      </c>
      <c r="L482" s="42"/>
      <c r="M482" s="43">
        <v>510</v>
      </c>
      <c r="N482" s="42"/>
      <c r="O482" s="43">
        <v>1260</v>
      </c>
      <c r="P482" s="44"/>
      <c r="Q482" s="42">
        <v>2510</v>
      </c>
      <c r="R482" s="42"/>
    </row>
    <row r="483" spans="1:18" ht="15" x14ac:dyDescent="0.2">
      <c r="A483" s="36" t="s">
        <v>771</v>
      </c>
      <c r="B483" s="73">
        <v>88</v>
      </c>
      <c r="C483" s="65">
        <v>1</v>
      </c>
      <c r="D483" s="144">
        <v>1.08</v>
      </c>
      <c r="E483" s="37">
        <v>30</v>
      </c>
      <c r="F483" s="37"/>
      <c r="G483" s="38">
        <v>65</v>
      </c>
      <c r="H483" s="37"/>
      <c r="I483" s="38">
        <v>117.5</v>
      </c>
      <c r="J483" s="37"/>
      <c r="K483" s="38">
        <v>205</v>
      </c>
      <c r="L483" s="37"/>
      <c r="M483" s="38">
        <v>380</v>
      </c>
      <c r="N483" s="37"/>
      <c r="O483" s="38">
        <v>905</v>
      </c>
      <c r="P483" s="39"/>
      <c r="Q483" s="37">
        <v>1780</v>
      </c>
      <c r="R483" s="37"/>
    </row>
    <row r="484" spans="1:18" ht="15" x14ac:dyDescent="0.2">
      <c r="A484" s="40" t="s">
        <v>772</v>
      </c>
      <c r="B484" s="74">
        <v>91</v>
      </c>
      <c r="C484" s="41">
        <v>1</v>
      </c>
      <c r="D484" s="100" t="s">
        <v>351</v>
      </c>
      <c r="E484" s="42">
        <v>24.5</v>
      </c>
      <c r="F484" s="42"/>
      <c r="G484" s="43">
        <v>30.5</v>
      </c>
      <c r="H484" s="42"/>
      <c r="I484" s="43">
        <v>48.5</v>
      </c>
      <c r="J484" s="42"/>
      <c r="K484" s="43">
        <v>78.5</v>
      </c>
      <c r="L484" s="42"/>
      <c r="M484" s="43">
        <v>138.5</v>
      </c>
      <c r="N484" s="42"/>
      <c r="O484" s="43">
        <v>318.5</v>
      </c>
      <c r="P484" s="44"/>
      <c r="Q484" s="42">
        <v>618.5</v>
      </c>
      <c r="R484" s="42"/>
    </row>
    <row r="485" spans="1:18" ht="15" x14ac:dyDescent="0.2">
      <c r="A485" s="36" t="s">
        <v>305</v>
      </c>
      <c r="B485" s="73">
        <v>4250</v>
      </c>
      <c r="C485" s="65">
        <v>1</v>
      </c>
      <c r="D485" s="144">
        <v>1.35</v>
      </c>
      <c r="E485" s="37">
        <v>80</v>
      </c>
      <c r="F485" s="37"/>
      <c r="G485" s="38">
        <v>135</v>
      </c>
      <c r="H485" s="37"/>
      <c r="I485" s="38">
        <v>247.5</v>
      </c>
      <c r="J485" s="37"/>
      <c r="K485" s="38">
        <v>540</v>
      </c>
      <c r="L485" s="37"/>
      <c r="M485" s="38">
        <v>1050</v>
      </c>
      <c r="N485" s="37"/>
      <c r="O485" s="38">
        <v>2475</v>
      </c>
      <c r="P485" s="39"/>
      <c r="Q485" s="37">
        <v>4850</v>
      </c>
      <c r="R485" s="37"/>
    </row>
    <row r="486" spans="1:18" ht="15" x14ac:dyDescent="0.2">
      <c r="A486" s="40" t="s">
        <v>437</v>
      </c>
      <c r="B486" s="74">
        <v>1802</v>
      </c>
      <c r="C486" s="41">
        <v>1</v>
      </c>
      <c r="D486" s="100">
        <v>0.86</v>
      </c>
      <c r="E486" s="42">
        <v>20.84</v>
      </c>
      <c r="F486" s="42">
        <v>26.84</v>
      </c>
      <c r="G486" s="43">
        <v>49.64</v>
      </c>
      <c r="H486" s="42">
        <v>70.040000000000006</v>
      </c>
      <c r="I486" s="43">
        <v>98.39</v>
      </c>
      <c r="J486" s="42">
        <v>143.24</v>
      </c>
      <c r="K486" s="43">
        <v>179.64</v>
      </c>
      <c r="L486" s="42">
        <v>265.24</v>
      </c>
      <c r="M486" s="43">
        <v>354.64</v>
      </c>
      <c r="N486" s="42">
        <v>527.74</v>
      </c>
      <c r="O486" s="43">
        <v>879.64</v>
      </c>
      <c r="P486" s="44">
        <v>1315.24</v>
      </c>
      <c r="Q486" s="42">
        <v>1754.64</v>
      </c>
      <c r="R486" s="42">
        <v>2627.74</v>
      </c>
    </row>
    <row r="487" spans="1:18" ht="15" x14ac:dyDescent="0.2">
      <c r="A487" s="36" t="s">
        <v>306</v>
      </c>
      <c r="B487" s="73">
        <v>12482</v>
      </c>
      <c r="C487" s="65">
        <v>1</v>
      </c>
      <c r="D487" s="144">
        <v>1.21</v>
      </c>
      <c r="E487" s="37">
        <v>6.5</v>
      </c>
      <c r="F487" s="37"/>
      <c r="G487" s="38">
        <v>80.8</v>
      </c>
      <c r="H487" s="37"/>
      <c r="I487" s="38">
        <v>192.25</v>
      </c>
      <c r="J487" s="37"/>
      <c r="K487" s="38">
        <v>378</v>
      </c>
      <c r="L487" s="37"/>
      <c r="M487" s="38">
        <v>749.5</v>
      </c>
      <c r="N487" s="37"/>
      <c r="O487" s="38">
        <v>1864</v>
      </c>
      <c r="P487" s="39"/>
      <c r="Q487" s="37">
        <v>3721.5</v>
      </c>
      <c r="R487" s="37"/>
    </row>
    <row r="488" spans="1:18" ht="15" x14ac:dyDescent="0.2">
      <c r="A488" s="40" t="s">
        <v>457</v>
      </c>
      <c r="B488" s="74">
        <v>24206</v>
      </c>
      <c r="C488" s="41">
        <v>1</v>
      </c>
      <c r="D488" s="100">
        <v>1.23</v>
      </c>
      <c r="E488" s="42">
        <v>17.09</v>
      </c>
      <c r="F488" s="42">
        <v>30.32</v>
      </c>
      <c r="G488" s="43">
        <v>37.19</v>
      </c>
      <c r="H488" s="42">
        <v>61.42</v>
      </c>
      <c r="I488" s="43">
        <v>67.34</v>
      </c>
      <c r="J488" s="42">
        <v>108.07</v>
      </c>
      <c r="K488" s="43">
        <v>117.59</v>
      </c>
      <c r="L488" s="42">
        <v>185.82</v>
      </c>
      <c r="M488" s="43">
        <v>218.09</v>
      </c>
      <c r="N488" s="42">
        <v>341.32</v>
      </c>
      <c r="O488" s="43">
        <v>519.59</v>
      </c>
      <c r="P488" s="44">
        <v>807.82</v>
      </c>
      <c r="Q488" s="42">
        <v>1029.81</v>
      </c>
      <c r="R488" s="42">
        <v>1599.1</v>
      </c>
    </row>
    <row r="489" spans="1:18" ht="25.5" x14ac:dyDescent="0.2">
      <c r="A489" s="36" t="s">
        <v>405</v>
      </c>
      <c r="B489" s="73">
        <v>17717</v>
      </c>
      <c r="C489" s="65">
        <v>1</v>
      </c>
      <c r="D489" s="144" t="s">
        <v>351</v>
      </c>
      <c r="E489" s="37">
        <v>12.25</v>
      </c>
      <c r="F489" s="37"/>
      <c r="G489" s="38">
        <v>61.85</v>
      </c>
      <c r="H489" s="37"/>
      <c r="I489" s="38">
        <v>136.25</v>
      </c>
      <c r="J489" s="37"/>
      <c r="K489" s="38">
        <v>260.25</v>
      </c>
      <c r="L489" s="37"/>
      <c r="M489" s="38">
        <v>508.25</v>
      </c>
      <c r="N489" s="37"/>
      <c r="O489" s="38">
        <v>1252.25</v>
      </c>
      <c r="P489" s="39"/>
      <c r="Q489" s="37">
        <v>2492.25</v>
      </c>
      <c r="R489" s="37"/>
    </row>
    <row r="490" spans="1:18" ht="15" x14ac:dyDescent="0.2">
      <c r="A490" s="40" t="s">
        <v>438</v>
      </c>
      <c r="B490" s="74">
        <v>2668</v>
      </c>
      <c r="C490" s="41">
        <v>1</v>
      </c>
      <c r="D490" s="100">
        <v>0.86</v>
      </c>
      <c r="E490" s="42">
        <v>8</v>
      </c>
      <c r="F490" s="42"/>
      <c r="G490" s="43">
        <v>28.6</v>
      </c>
      <c r="H490" s="42"/>
      <c r="I490" s="43">
        <v>78</v>
      </c>
      <c r="J490" s="42"/>
      <c r="K490" s="43">
        <v>148</v>
      </c>
      <c r="L490" s="42"/>
      <c r="M490" s="43">
        <v>288</v>
      </c>
      <c r="N490" s="42"/>
      <c r="O490" s="43">
        <v>708</v>
      </c>
      <c r="P490" s="44"/>
      <c r="Q490" s="42">
        <v>1408</v>
      </c>
      <c r="R490" s="42"/>
    </row>
    <row r="491" spans="1:18" ht="15" x14ac:dyDescent="0.2">
      <c r="A491" s="36" t="s">
        <v>307</v>
      </c>
      <c r="B491" s="73">
        <v>26452</v>
      </c>
      <c r="C491" s="65">
        <v>1</v>
      </c>
      <c r="D491" s="144">
        <v>2.33</v>
      </c>
      <c r="E491" s="37">
        <v>7.72</v>
      </c>
      <c r="F491" s="37">
        <v>11.49</v>
      </c>
      <c r="G491" s="38">
        <v>19.920000000000002</v>
      </c>
      <c r="H491" s="37">
        <v>29.09</v>
      </c>
      <c r="I491" s="38">
        <v>38.22</v>
      </c>
      <c r="J491" s="37">
        <v>55.49</v>
      </c>
      <c r="K491" s="38">
        <v>68.72</v>
      </c>
      <c r="L491" s="37">
        <v>99.49</v>
      </c>
      <c r="M491" s="38">
        <v>129.72</v>
      </c>
      <c r="N491" s="37">
        <v>187.49</v>
      </c>
      <c r="O491" s="38">
        <v>317.69</v>
      </c>
      <c r="P491" s="39">
        <v>458.88</v>
      </c>
      <c r="Q491" s="37">
        <v>635.29</v>
      </c>
      <c r="R491" s="37">
        <v>917.63</v>
      </c>
    </row>
    <row r="492" spans="1:18" ht="15" x14ac:dyDescent="0.2">
      <c r="A492" s="40" t="s">
        <v>308</v>
      </c>
      <c r="B492" s="74">
        <v>835</v>
      </c>
      <c r="C492" s="41">
        <v>1</v>
      </c>
      <c r="D492" s="100">
        <v>1.1599999999999999</v>
      </c>
      <c r="E492" s="42">
        <v>21.5</v>
      </c>
      <c r="F492" s="42"/>
      <c r="G492" s="43">
        <v>56.3</v>
      </c>
      <c r="H492" s="42"/>
      <c r="I492" s="43">
        <v>138.80000000000001</v>
      </c>
      <c r="J492" s="42"/>
      <c r="K492" s="43">
        <v>276.3</v>
      </c>
      <c r="L492" s="42"/>
      <c r="M492" s="43">
        <v>551.29999999999995</v>
      </c>
      <c r="N492" s="42"/>
      <c r="O492" s="43">
        <v>1376.3</v>
      </c>
      <c r="P492" s="44"/>
      <c r="Q492" s="42">
        <v>2751.3</v>
      </c>
      <c r="R492" s="42"/>
    </row>
    <row r="493" spans="1:18" ht="15" x14ac:dyDescent="0.2">
      <c r="A493" s="36" t="s">
        <v>309</v>
      </c>
      <c r="B493" s="73">
        <v>24960</v>
      </c>
      <c r="C493" s="65">
        <v>1</v>
      </c>
      <c r="D493" s="144">
        <v>1.3</v>
      </c>
      <c r="E493" s="37">
        <v>15.75</v>
      </c>
      <c r="F493" s="37">
        <v>19.690000000000001</v>
      </c>
      <c r="G493" s="38">
        <v>53.75</v>
      </c>
      <c r="H493" s="37">
        <v>67.209999999999994</v>
      </c>
      <c r="I493" s="38">
        <v>125</v>
      </c>
      <c r="J493" s="37">
        <v>156.31</v>
      </c>
      <c r="K493" s="38">
        <v>243.75</v>
      </c>
      <c r="L493" s="37">
        <v>304.81</v>
      </c>
      <c r="M493" s="38">
        <v>481.25</v>
      </c>
      <c r="N493" s="37">
        <v>601.80999999999995</v>
      </c>
      <c r="O493" s="38">
        <v>1193.75</v>
      </c>
      <c r="P493" s="39">
        <v>1492.81</v>
      </c>
      <c r="Q493" s="37">
        <v>2381.25</v>
      </c>
      <c r="R493" s="37">
        <v>2977.81</v>
      </c>
    </row>
    <row r="494" spans="1:18" ht="15" x14ac:dyDescent="0.2">
      <c r="A494" s="40" t="s">
        <v>310</v>
      </c>
      <c r="B494" s="74">
        <v>472</v>
      </c>
      <c r="C494" s="41">
        <v>1</v>
      </c>
      <c r="D494" s="100">
        <v>0.71</v>
      </c>
      <c r="E494" s="42">
        <v>22</v>
      </c>
      <c r="F494" s="42"/>
      <c r="G494" s="43">
        <v>54</v>
      </c>
      <c r="H494" s="42"/>
      <c r="I494" s="43">
        <v>114</v>
      </c>
      <c r="J494" s="42"/>
      <c r="K494" s="43">
        <v>214</v>
      </c>
      <c r="L494" s="42"/>
      <c r="M494" s="43">
        <v>414</v>
      </c>
      <c r="N494" s="42"/>
      <c r="O494" s="43">
        <v>1014</v>
      </c>
      <c r="P494" s="44"/>
      <c r="Q494" s="42">
        <v>2014</v>
      </c>
      <c r="R494" s="42"/>
    </row>
    <row r="495" spans="1:18" ht="15" x14ac:dyDescent="0.2">
      <c r="A495" s="36" t="s">
        <v>406</v>
      </c>
      <c r="B495" s="73">
        <v>9991</v>
      </c>
      <c r="C495" s="65">
        <v>1</v>
      </c>
      <c r="D495" s="144">
        <v>1.44</v>
      </c>
      <c r="E495" s="37">
        <v>40</v>
      </c>
      <c r="F495" s="37"/>
      <c r="G495" s="38">
        <v>100</v>
      </c>
      <c r="H495" s="37"/>
      <c r="I495" s="38">
        <v>190</v>
      </c>
      <c r="J495" s="37"/>
      <c r="K495" s="38">
        <v>340</v>
      </c>
      <c r="L495" s="37"/>
      <c r="M495" s="38">
        <v>640</v>
      </c>
      <c r="N495" s="37"/>
      <c r="O495" s="38">
        <v>1540</v>
      </c>
      <c r="P495" s="39"/>
      <c r="Q495" s="37">
        <v>3070</v>
      </c>
      <c r="R495" s="37"/>
    </row>
    <row r="496" spans="1:18" ht="15" x14ac:dyDescent="0.2">
      <c r="A496" s="40" t="s">
        <v>51</v>
      </c>
      <c r="B496" s="74">
        <v>2090</v>
      </c>
      <c r="C496" s="41">
        <v>2</v>
      </c>
      <c r="D496" s="100">
        <v>1.06</v>
      </c>
      <c r="E496" s="42"/>
      <c r="F496" s="42"/>
      <c r="G496" s="43"/>
      <c r="H496" s="42"/>
      <c r="I496" s="43"/>
      <c r="J496" s="42"/>
      <c r="K496" s="43"/>
      <c r="L496" s="42"/>
      <c r="M496" s="43"/>
      <c r="N496" s="42"/>
      <c r="O496" s="43"/>
      <c r="P496" s="44"/>
      <c r="Q496" s="42"/>
      <c r="R496" s="42"/>
    </row>
    <row r="497" spans="1:18" ht="15" x14ac:dyDescent="0.2">
      <c r="A497" s="36" t="s">
        <v>311</v>
      </c>
      <c r="B497" s="73">
        <v>2400</v>
      </c>
      <c r="C497" s="65">
        <v>1</v>
      </c>
      <c r="D497" s="144">
        <v>0.98</v>
      </c>
      <c r="E497" s="37">
        <v>25</v>
      </c>
      <c r="F497" s="37"/>
      <c r="G497" s="38">
        <v>77.5</v>
      </c>
      <c r="H497" s="37"/>
      <c r="I497" s="38">
        <v>212.5</v>
      </c>
      <c r="J497" s="37"/>
      <c r="K497" s="38">
        <v>437.5</v>
      </c>
      <c r="L497" s="37"/>
      <c r="M497" s="38">
        <v>887.5</v>
      </c>
      <c r="N497" s="37"/>
      <c r="O497" s="38">
        <v>2237.5</v>
      </c>
      <c r="P497" s="39"/>
      <c r="Q497" s="37">
        <v>4487.5</v>
      </c>
      <c r="R497" s="37"/>
    </row>
    <row r="498" spans="1:18" ht="15" x14ac:dyDescent="0.2">
      <c r="A498" s="40" t="s">
        <v>578</v>
      </c>
      <c r="B498" s="74">
        <v>671</v>
      </c>
      <c r="C498" s="41">
        <v>1</v>
      </c>
      <c r="D498" s="100">
        <v>1.48</v>
      </c>
      <c r="E498" s="42">
        <v>22.5</v>
      </c>
      <c r="F498" s="42"/>
      <c r="G498" s="43">
        <v>69.099999999999994</v>
      </c>
      <c r="H498" s="42"/>
      <c r="I498" s="43">
        <v>183.1</v>
      </c>
      <c r="J498" s="42"/>
      <c r="K498" s="43">
        <v>373.1</v>
      </c>
      <c r="L498" s="42"/>
      <c r="M498" s="43">
        <v>753.1</v>
      </c>
      <c r="N498" s="42"/>
      <c r="O498" s="43">
        <v>1893.1</v>
      </c>
      <c r="P498" s="44"/>
      <c r="Q498" s="42">
        <v>3793.1</v>
      </c>
      <c r="R498" s="42"/>
    </row>
    <row r="499" spans="1:18" ht="15" x14ac:dyDescent="0.2">
      <c r="A499" s="36" t="s">
        <v>1022</v>
      </c>
      <c r="B499" s="73" t="s">
        <v>351</v>
      </c>
      <c r="C499" s="65"/>
      <c r="D499" s="144" t="s">
        <v>351</v>
      </c>
      <c r="E499" s="37">
        <v>40</v>
      </c>
      <c r="F499" s="37"/>
      <c r="G499" s="38">
        <v>76</v>
      </c>
      <c r="H499" s="37"/>
      <c r="I499" s="38">
        <v>226</v>
      </c>
      <c r="J499" s="37"/>
      <c r="K499" s="38">
        <v>476</v>
      </c>
      <c r="L499" s="37"/>
      <c r="M499" s="38">
        <v>976</v>
      </c>
      <c r="N499" s="37"/>
      <c r="O499" s="38">
        <v>2476</v>
      </c>
      <c r="P499" s="39"/>
      <c r="Q499" s="37">
        <v>4976</v>
      </c>
      <c r="R499" s="37"/>
    </row>
    <row r="500" spans="1:18" ht="15" x14ac:dyDescent="0.2">
      <c r="A500" s="40" t="s">
        <v>312</v>
      </c>
      <c r="B500" s="74">
        <v>373</v>
      </c>
      <c r="C500" s="41">
        <v>1</v>
      </c>
      <c r="D500" s="100">
        <v>0.51</v>
      </c>
      <c r="E500" s="42">
        <v>23.5</v>
      </c>
      <c r="F500" s="42"/>
      <c r="G500" s="43">
        <v>65.5</v>
      </c>
      <c r="H500" s="42"/>
      <c r="I500" s="43">
        <v>144.25</v>
      </c>
      <c r="J500" s="42"/>
      <c r="K500" s="43">
        <v>275.5</v>
      </c>
      <c r="L500" s="42"/>
      <c r="M500" s="43">
        <v>538</v>
      </c>
      <c r="N500" s="42"/>
      <c r="O500" s="43">
        <v>1325.5</v>
      </c>
      <c r="P500" s="44"/>
      <c r="Q500" s="42">
        <v>2638</v>
      </c>
      <c r="R500" s="42"/>
    </row>
    <row r="501" spans="1:18" ht="15" x14ac:dyDescent="0.2">
      <c r="A501" s="36" t="s">
        <v>1023</v>
      </c>
      <c r="B501" s="73">
        <v>1500</v>
      </c>
      <c r="C501" s="65">
        <v>1</v>
      </c>
      <c r="D501" s="144">
        <v>0.95</v>
      </c>
      <c r="E501" s="37">
        <v>10</v>
      </c>
      <c r="F501" s="37">
        <v>13.5</v>
      </c>
      <c r="G501" s="38">
        <v>32</v>
      </c>
      <c r="H501" s="37">
        <v>38.25</v>
      </c>
      <c r="I501" s="38">
        <v>78.25</v>
      </c>
      <c r="J501" s="37">
        <v>84.5</v>
      </c>
      <c r="K501" s="38">
        <v>159.5</v>
      </c>
      <c r="L501" s="37">
        <v>165.75</v>
      </c>
      <c r="M501" s="38">
        <v>334.5</v>
      </c>
      <c r="N501" s="37">
        <v>340.75</v>
      </c>
      <c r="O501" s="38">
        <v>859.5</v>
      </c>
      <c r="P501" s="39">
        <v>865.75</v>
      </c>
      <c r="Q501" s="37">
        <v>1734.5</v>
      </c>
      <c r="R501" s="37">
        <v>1740.75</v>
      </c>
    </row>
    <row r="502" spans="1:18" ht="15" x14ac:dyDescent="0.2">
      <c r="A502" s="40" t="s">
        <v>1024</v>
      </c>
      <c r="B502" s="74">
        <v>840</v>
      </c>
      <c r="C502" s="41">
        <v>1</v>
      </c>
      <c r="D502" s="100">
        <v>0.81</v>
      </c>
      <c r="E502" s="42">
        <v>13.5</v>
      </c>
      <c r="F502" s="42">
        <v>15.15</v>
      </c>
      <c r="G502" s="43">
        <v>41.63</v>
      </c>
      <c r="H502" s="42">
        <v>45.15</v>
      </c>
      <c r="I502" s="43">
        <v>97.88</v>
      </c>
      <c r="J502" s="42">
        <v>101.4</v>
      </c>
      <c r="K502" s="43">
        <v>191.63</v>
      </c>
      <c r="L502" s="42">
        <v>195.15</v>
      </c>
      <c r="M502" s="43">
        <v>379.13</v>
      </c>
      <c r="N502" s="42">
        <v>382.65</v>
      </c>
      <c r="O502" s="43">
        <v>941.63</v>
      </c>
      <c r="P502" s="44">
        <v>945.15</v>
      </c>
      <c r="Q502" s="42">
        <v>1879.13</v>
      </c>
      <c r="R502" s="42">
        <v>1882.65</v>
      </c>
    </row>
    <row r="503" spans="1:18" ht="15" x14ac:dyDescent="0.2">
      <c r="A503" s="36" t="s">
        <v>313</v>
      </c>
      <c r="B503" s="73">
        <v>8047</v>
      </c>
      <c r="C503" s="65">
        <v>1</v>
      </c>
      <c r="D503" s="144">
        <v>0.84</v>
      </c>
      <c r="E503" s="37">
        <v>12.45</v>
      </c>
      <c r="F503" s="37"/>
      <c r="G503" s="38">
        <v>37.979999999999997</v>
      </c>
      <c r="H503" s="37"/>
      <c r="I503" s="38">
        <v>99.58</v>
      </c>
      <c r="J503" s="37"/>
      <c r="K503" s="38">
        <v>207.08</v>
      </c>
      <c r="L503" s="37"/>
      <c r="M503" s="38">
        <v>422.08</v>
      </c>
      <c r="N503" s="37"/>
      <c r="O503" s="38">
        <v>1067.08</v>
      </c>
      <c r="P503" s="39"/>
      <c r="Q503" s="37">
        <v>2142.08</v>
      </c>
      <c r="R503" s="37"/>
    </row>
    <row r="504" spans="1:18" ht="15" x14ac:dyDescent="0.2">
      <c r="A504" s="40" t="s">
        <v>579</v>
      </c>
      <c r="B504" s="74">
        <v>7199</v>
      </c>
      <c r="C504" s="41">
        <v>2</v>
      </c>
      <c r="D504" s="100">
        <v>0.94</v>
      </c>
      <c r="E504" s="42">
        <v>18.48</v>
      </c>
      <c r="F504" s="42"/>
      <c r="G504" s="43">
        <v>44.32</v>
      </c>
      <c r="H504" s="42"/>
      <c r="I504" s="43">
        <v>92.77</v>
      </c>
      <c r="J504" s="42"/>
      <c r="K504" s="43">
        <v>173.52</v>
      </c>
      <c r="L504" s="42"/>
      <c r="M504" s="43">
        <v>335.02</v>
      </c>
      <c r="N504" s="42"/>
      <c r="O504" s="43">
        <v>825.98</v>
      </c>
      <c r="P504" s="44"/>
      <c r="Q504" s="42">
        <v>1632.33</v>
      </c>
      <c r="R504" s="42"/>
    </row>
    <row r="505" spans="1:18" ht="15" x14ac:dyDescent="0.2">
      <c r="A505" s="36" t="s">
        <v>773</v>
      </c>
      <c r="B505" s="73">
        <v>3522</v>
      </c>
      <c r="C505" s="65">
        <v>1</v>
      </c>
      <c r="D505" s="144">
        <v>3.08</v>
      </c>
      <c r="E505" s="37">
        <v>15.95</v>
      </c>
      <c r="F505" s="37"/>
      <c r="G505" s="38">
        <v>34.67</v>
      </c>
      <c r="H505" s="37"/>
      <c r="I505" s="38">
        <v>69.77</v>
      </c>
      <c r="J505" s="37"/>
      <c r="K505" s="38">
        <v>128.27000000000001</v>
      </c>
      <c r="L505" s="37"/>
      <c r="M505" s="38">
        <v>245.27</v>
      </c>
      <c r="N505" s="37"/>
      <c r="O505" s="38">
        <v>596.27</v>
      </c>
      <c r="P505" s="39"/>
      <c r="Q505" s="37">
        <v>1181.27</v>
      </c>
      <c r="R505" s="37"/>
    </row>
    <row r="506" spans="1:18" ht="15" x14ac:dyDescent="0.2">
      <c r="A506" s="40" t="s">
        <v>314</v>
      </c>
      <c r="B506" s="74">
        <v>18636</v>
      </c>
      <c r="C506" s="41">
        <v>1</v>
      </c>
      <c r="D506" s="100">
        <v>1.31</v>
      </c>
      <c r="E506" s="42">
        <v>4</v>
      </c>
      <c r="F506" s="42"/>
      <c r="G506" s="43">
        <v>99.6</v>
      </c>
      <c r="H506" s="42"/>
      <c r="I506" s="43">
        <v>249.3</v>
      </c>
      <c r="J506" s="42"/>
      <c r="K506" s="43">
        <v>504.05</v>
      </c>
      <c r="L506" s="42"/>
      <c r="M506" s="43">
        <v>1013.55</v>
      </c>
      <c r="N506" s="42"/>
      <c r="O506" s="43">
        <v>2545.0500000000002</v>
      </c>
      <c r="P506" s="44"/>
      <c r="Q506" s="42">
        <v>5099.55</v>
      </c>
      <c r="R506" s="42"/>
    </row>
    <row r="507" spans="1:18" ht="15" x14ac:dyDescent="0.2">
      <c r="A507" s="36" t="s">
        <v>1025</v>
      </c>
      <c r="B507" s="73">
        <v>2114</v>
      </c>
      <c r="C507" s="65">
        <v>1</v>
      </c>
      <c r="D507" s="144">
        <v>0.87</v>
      </c>
      <c r="E507" s="37">
        <v>21</v>
      </c>
      <c r="F507" s="37">
        <v>21</v>
      </c>
      <c r="G507" s="38">
        <v>60.8</v>
      </c>
      <c r="H507" s="37">
        <v>86.3</v>
      </c>
      <c r="I507" s="38">
        <v>120.5</v>
      </c>
      <c r="J507" s="37">
        <v>184.25</v>
      </c>
      <c r="K507" s="38">
        <v>220</v>
      </c>
      <c r="L507" s="37">
        <v>347.5</v>
      </c>
      <c r="M507" s="38">
        <v>419</v>
      </c>
      <c r="N507" s="37">
        <v>674</v>
      </c>
      <c r="O507" s="38">
        <v>1016</v>
      </c>
      <c r="P507" s="39">
        <v>1653.5</v>
      </c>
      <c r="Q507" s="37">
        <v>1983</v>
      </c>
      <c r="R507" s="37">
        <v>3286</v>
      </c>
    </row>
    <row r="508" spans="1:18" ht="15" x14ac:dyDescent="0.2">
      <c r="A508" s="40" t="s">
        <v>315</v>
      </c>
      <c r="B508" s="74">
        <v>5821</v>
      </c>
      <c r="C508" s="41">
        <v>1</v>
      </c>
      <c r="D508" s="100">
        <v>1.37</v>
      </c>
      <c r="E508" s="42">
        <v>23</v>
      </c>
      <c r="F508" s="42"/>
      <c r="G508" s="43">
        <v>66.75</v>
      </c>
      <c r="H508" s="42"/>
      <c r="I508" s="43">
        <v>146.75</v>
      </c>
      <c r="J508" s="42"/>
      <c r="K508" s="43">
        <v>284.25</v>
      </c>
      <c r="L508" s="42"/>
      <c r="M508" s="43">
        <v>571.75</v>
      </c>
      <c r="N508" s="42"/>
      <c r="O508" s="43">
        <v>1434.25</v>
      </c>
      <c r="P508" s="44"/>
      <c r="Q508" s="42">
        <v>2871.75</v>
      </c>
      <c r="R508" s="42"/>
    </row>
    <row r="509" spans="1:18" ht="15" x14ac:dyDescent="0.2">
      <c r="A509" s="36" t="s">
        <v>1026</v>
      </c>
      <c r="B509" s="73" t="s">
        <v>351</v>
      </c>
      <c r="C509" s="65"/>
      <c r="D509" s="144" t="s">
        <v>351</v>
      </c>
      <c r="E509" s="37">
        <v>45</v>
      </c>
      <c r="F509" s="37"/>
      <c r="G509" s="38">
        <v>109</v>
      </c>
      <c r="H509" s="37"/>
      <c r="I509" s="38">
        <v>265</v>
      </c>
      <c r="J509" s="37"/>
      <c r="K509" s="38">
        <v>565</v>
      </c>
      <c r="L509" s="37"/>
      <c r="M509" s="38">
        <v>1165</v>
      </c>
      <c r="N509" s="37"/>
      <c r="O509" s="38">
        <v>2965</v>
      </c>
      <c r="P509" s="39"/>
      <c r="Q509" s="37">
        <v>5965</v>
      </c>
      <c r="R509" s="37"/>
    </row>
    <row r="510" spans="1:18" ht="15" x14ac:dyDescent="0.2">
      <c r="A510" s="40" t="s">
        <v>1028</v>
      </c>
      <c r="B510" s="74" t="s">
        <v>351</v>
      </c>
      <c r="C510" s="41"/>
      <c r="D510" s="100" t="s">
        <v>351</v>
      </c>
      <c r="E510" s="42">
        <v>23.58</v>
      </c>
      <c r="F510" s="42"/>
      <c r="G510" s="43">
        <v>72.680000000000007</v>
      </c>
      <c r="H510" s="42"/>
      <c r="I510" s="43">
        <v>146.33000000000001</v>
      </c>
      <c r="J510" s="42"/>
      <c r="K510" s="43">
        <v>269.08</v>
      </c>
      <c r="L510" s="42"/>
      <c r="M510" s="43">
        <v>514.58000000000004</v>
      </c>
      <c r="N510" s="42"/>
      <c r="O510" s="43">
        <v>1251.08</v>
      </c>
      <c r="P510" s="44"/>
      <c r="Q510" s="42">
        <v>2478.58</v>
      </c>
      <c r="R510" s="42"/>
    </row>
    <row r="511" spans="1:18" ht="15" x14ac:dyDescent="0.2">
      <c r="A511" s="36" t="s">
        <v>1030</v>
      </c>
      <c r="B511" s="73" t="s">
        <v>351</v>
      </c>
      <c r="C511" s="65"/>
      <c r="D511" s="144" t="s">
        <v>351</v>
      </c>
      <c r="E511" s="37">
        <v>18.25</v>
      </c>
      <c r="F511" s="37"/>
      <c r="G511" s="38">
        <v>50.05</v>
      </c>
      <c r="H511" s="37"/>
      <c r="I511" s="38">
        <v>97.75</v>
      </c>
      <c r="J511" s="37"/>
      <c r="K511" s="38">
        <v>177.25</v>
      </c>
      <c r="L511" s="37"/>
      <c r="M511" s="38">
        <v>336.25</v>
      </c>
      <c r="N511" s="37"/>
      <c r="O511" s="38">
        <v>840.61</v>
      </c>
      <c r="P511" s="39"/>
      <c r="Q511" s="37">
        <v>1681.23</v>
      </c>
      <c r="R511" s="37"/>
    </row>
    <row r="512" spans="1:18" ht="15" x14ac:dyDescent="0.2">
      <c r="A512" s="40" t="s">
        <v>1031</v>
      </c>
      <c r="B512" s="74" t="s">
        <v>351</v>
      </c>
      <c r="C512" s="41"/>
      <c r="D512" s="100" t="s">
        <v>351</v>
      </c>
      <c r="E512" s="42"/>
      <c r="F512" s="42"/>
      <c r="G512" s="43"/>
      <c r="H512" s="42"/>
      <c r="I512" s="43"/>
      <c r="J512" s="42"/>
      <c r="K512" s="43"/>
      <c r="L512" s="42"/>
      <c r="M512" s="43"/>
      <c r="N512" s="42"/>
      <c r="O512" s="43"/>
      <c r="P512" s="44"/>
      <c r="Q512" s="42"/>
      <c r="R512" s="42"/>
    </row>
    <row r="513" spans="1:18" ht="15" x14ac:dyDescent="0.2">
      <c r="A513" s="36" t="s">
        <v>1032</v>
      </c>
      <c r="B513" s="73" t="s">
        <v>351</v>
      </c>
      <c r="C513" s="65"/>
      <c r="D513" s="144" t="s">
        <v>351</v>
      </c>
      <c r="E513" s="37">
        <v>46</v>
      </c>
      <c r="F513" s="37"/>
      <c r="G513" s="38">
        <v>86.25</v>
      </c>
      <c r="H513" s="37"/>
      <c r="I513" s="38">
        <v>217.9</v>
      </c>
      <c r="J513" s="37"/>
      <c r="K513" s="38">
        <v>547.9</v>
      </c>
      <c r="L513" s="37"/>
      <c r="M513" s="38">
        <v>1207.9000000000001</v>
      </c>
      <c r="N513" s="37"/>
      <c r="O513" s="38">
        <v>3187.9</v>
      </c>
      <c r="P513" s="39"/>
      <c r="Q513" s="37">
        <v>6487.9</v>
      </c>
      <c r="R513" s="37"/>
    </row>
    <row r="514" spans="1:18" ht="15" x14ac:dyDescent="0.2">
      <c r="A514" s="40" t="s">
        <v>1033</v>
      </c>
      <c r="B514" s="74">
        <v>543</v>
      </c>
      <c r="C514" s="41">
        <v>1</v>
      </c>
      <c r="D514" s="100">
        <v>0.8</v>
      </c>
      <c r="E514" s="42">
        <v>10.29</v>
      </c>
      <c r="F514" s="42">
        <v>13.42</v>
      </c>
      <c r="G514" s="43">
        <v>29.54</v>
      </c>
      <c r="H514" s="42">
        <v>42.32</v>
      </c>
      <c r="I514" s="43">
        <v>67.05</v>
      </c>
      <c r="J514" s="42">
        <v>98.62</v>
      </c>
      <c r="K514" s="43">
        <v>135.80000000000001</v>
      </c>
      <c r="L514" s="42">
        <v>201.87</v>
      </c>
      <c r="M514" s="43">
        <v>273.3</v>
      </c>
      <c r="N514" s="42">
        <v>408.37</v>
      </c>
      <c r="O514" s="43">
        <v>685.8</v>
      </c>
      <c r="P514" s="44">
        <v>1027.8699999999999</v>
      </c>
      <c r="Q514" s="42">
        <v>1373.3</v>
      </c>
      <c r="R514" s="42">
        <v>2060.37</v>
      </c>
    </row>
    <row r="515" spans="1:18" ht="15" x14ac:dyDescent="0.2">
      <c r="A515" s="36" t="s">
        <v>316</v>
      </c>
      <c r="B515" s="73">
        <v>51691</v>
      </c>
      <c r="C515" s="65">
        <v>1</v>
      </c>
      <c r="D515" s="144">
        <v>1.1399999999999999</v>
      </c>
      <c r="E515" s="37">
        <v>7</v>
      </c>
      <c r="F515" s="37">
        <v>14</v>
      </c>
      <c r="G515" s="38">
        <v>27.05</v>
      </c>
      <c r="H515" s="37">
        <v>54.11</v>
      </c>
      <c r="I515" s="38">
        <v>57.13</v>
      </c>
      <c r="J515" s="37">
        <v>114.27</v>
      </c>
      <c r="K515" s="38">
        <v>107.27</v>
      </c>
      <c r="L515" s="37">
        <v>214.53</v>
      </c>
      <c r="M515" s="38">
        <v>207.53</v>
      </c>
      <c r="N515" s="37">
        <v>415.07</v>
      </c>
      <c r="O515" s="38">
        <v>518.84</v>
      </c>
      <c r="P515" s="39">
        <v>1037.67</v>
      </c>
      <c r="Q515" s="37">
        <v>1037.67</v>
      </c>
      <c r="R515" s="37">
        <v>2075.35</v>
      </c>
    </row>
    <row r="516" spans="1:18" ht="15" x14ac:dyDescent="0.2">
      <c r="A516" s="40" t="s">
        <v>317</v>
      </c>
      <c r="B516" s="74">
        <v>13050</v>
      </c>
      <c r="C516" s="41">
        <v>1</v>
      </c>
      <c r="D516" s="100">
        <v>0.74</v>
      </c>
      <c r="E516" s="42">
        <v>8</v>
      </c>
      <c r="F516" s="42">
        <v>12</v>
      </c>
      <c r="G516" s="43">
        <v>21.28</v>
      </c>
      <c r="H516" s="42">
        <v>30.64</v>
      </c>
      <c r="I516" s="43">
        <v>51.63</v>
      </c>
      <c r="J516" s="42">
        <v>71.040000000000006</v>
      </c>
      <c r="K516" s="43">
        <v>112.28</v>
      </c>
      <c r="L516" s="42">
        <v>151.84</v>
      </c>
      <c r="M516" s="43">
        <v>236.28</v>
      </c>
      <c r="N516" s="42">
        <v>317.83999999999997</v>
      </c>
      <c r="O516" s="43">
        <v>608.28</v>
      </c>
      <c r="P516" s="44">
        <v>815.84</v>
      </c>
      <c r="Q516" s="42">
        <v>1228.28</v>
      </c>
      <c r="R516" s="42">
        <v>1645.84</v>
      </c>
    </row>
    <row r="517" spans="1:18" ht="15" x14ac:dyDescent="0.2">
      <c r="A517" s="36" t="s">
        <v>774</v>
      </c>
      <c r="B517" s="73">
        <v>3973</v>
      </c>
      <c r="C517" s="65">
        <v>1</v>
      </c>
      <c r="D517" s="144">
        <v>1.1599999999999999</v>
      </c>
      <c r="E517" s="37">
        <v>40.6</v>
      </c>
      <c r="F517" s="37">
        <v>49.6</v>
      </c>
      <c r="G517" s="38">
        <v>62.6</v>
      </c>
      <c r="H517" s="37">
        <v>82.64</v>
      </c>
      <c r="I517" s="38">
        <v>100.1</v>
      </c>
      <c r="J517" s="37">
        <v>138.88999999999999</v>
      </c>
      <c r="K517" s="38">
        <v>162.6</v>
      </c>
      <c r="L517" s="37">
        <v>232.64</v>
      </c>
      <c r="M517" s="38">
        <v>312.60000000000002</v>
      </c>
      <c r="N517" s="37">
        <v>457.64</v>
      </c>
      <c r="O517" s="38">
        <v>762.6</v>
      </c>
      <c r="P517" s="39">
        <v>1132.6400000000001</v>
      </c>
      <c r="Q517" s="37">
        <v>1512.6</v>
      </c>
      <c r="R517" s="37">
        <v>2257.64</v>
      </c>
    </row>
    <row r="518" spans="1:18" ht="15" x14ac:dyDescent="0.2">
      <c r="A518" s="40" t="s">
        <v>318</v>
      </c>
      <c r="B518" s="74">
        <v>13996</v>
      </c>
      <c r="C518" s="41">
        <v>1</v>
      </c>
      <c r="D518" s="100">
        <v>3</v>
      </c>
      <c r="E518" s="42">
        <v>12</v>
      </c>
      <c r="F518" s="42">
        <v>18</v>
      </c>
      <c r="G518" s="43">
        <v>57.248999999999995</v>
      </c>
      <c r="H518" s="42">
        <v>85.848000000000013</v>
      </c>
      <c r="I518" s="43">
        <v>132.84899999999999</v>
      </c>
      <c r="J518" s="42">
        <v>199.24799999999999</v>
      </c>
      <c r="K518" s="43">
        <v>327.62750000000005</v>
      </c>
      <c r="L518" s="42">
        <v>491.30150000000003</v>
      </c>
      <c r="M518" s="43">
        <v>730.12750000000005</v>
      </c>
      <c r="N518" s="42">
        <v>1094.8015</v>
      </c>
      <c r="O518" s="43">
        <v>1880.9300000000003</v>
      </c>
      <c r="P518" s="44">
        <v>2820.29</v>
      </c>
      <c r="Q518" s="42">
        <v>3913.3500000000004</v>
      </c>
      <c r="R518" s="42">
        <v>5867.67</v>
      </c>
    </row>
    <row r="519" spans="1:18" ht="15" x14ac:dyDescent="0.2">
      <c r="A519" s="36" t="s">
        <v>776</v>
      </c>
      <c r="B519" s="73">
        <v>884</v>
      </c>
      <c r="C519" s="65">
        <v>1</v>
      </c>
      <c r="D519" s="144" t="s">
        <v>351</v>
      </c>
      <c r="E519" s="37">
        <v>16</v>
      </c>
      <c r="F519" s="37">
        <v>24</v>
      </c>
      <c r="G519" s="38">
        <v>52</v>
      </c>
      <c r="H519" s="37">
        <v>64</v>
      </c>
      <c r="I519" s="38">
        <v>119.5</v>
      </c>
      <c r="J519" s="37">
        <v>139</v>
      </c>
      <c r="K519" s="38">
        <v>232</v>
      </c>
      <c r="L519" s="37">
        <v>264</v>
      </c>
      <c r="M519" s="38">
        <v>457</v>
      </c>
      <c r="N519" s="37">
        <v>514</v>
      </c>
      <c r="O519" s="38">
        <v>1132</v>
      </c>
      <c r="P519" s="39">
        <v>1264</v>
      </c>
      <c r="Q519" s="37">
        <v>2257</v>
      </c>
      <c r="R519" s="37">
        <v>2514</v>
      </c>
    </row>
    <row r="520" spans="1:18" ht="15" x14ac:dyDescent="0.2">
      <c r="A520" s="40" t="s">
        <v>319</v>
      </c>
      <c r="B520" s="74">
        <v>2500</v>
      </c>
      <c r="C520" s="41">
        <v>1</v>
      </c>
      <c r="D520" s="100">
        <v>4.28</v>
      </c>
      <c r="E520" s="42">
        <v>25</v>
      </c>
      <c r="F520" s="42"/>
      <c r="G520" s="43">
        <v>39</v>
      </c>
      <c r="H520" s="42"/>
      <c r="I520" s="43">
        <v>65.25</v>
      </c>
      <c r="J520" s="42"/>
      <c r="K520" s="43">
        <v>109</v>
      </c>
      <c r="L520" s="42"/>
      <c r="M520" s="43">
        <v>196.5</v>
      </c>
      <c r="N520" s="42"/>
      <c r="O520" s="43">
        <v>459</v>
      </c>
      <c r="P520" s="44"/>
      <c r="Q520" s="42">
        <v>896.5</v>
      </c>
      <c r="R520" s="42"/>
    </row>
    <row r="521" spans="1:18" ht="15" x14ac:dyDescent="0.2">
      <c r="A521" s="36" t="s">
        <v>320</v>
      </c>
      <c r="B521" s="73">
        <v>2691</v>
      </c>
      <c r="C521" s="65">
        <v>1</v>
      </c>
      <c r="D521" s="144">
        <v>1.18</v>
      </c>
      <c r="E521" s="37">
        <v>15.99</v>
      </c>
      <c r="F521" s="37"/>
      <c r="G521" s="38">
        <v>77.900000000000006</v>
      </c>
      <c r="H521" s="37"/>
      <c r="I521" s="38">
        <v>211.05</v>
      </c>
      <c r="J521" s="37"/>
      <c r="K521" s="38">
        <v>444.05</v>
      </c>
      <c r="L521" s="37"/>
      <c r="M521" s="38">
        <v>910.05</v>
      </c>
      <c r="N521" s="37"/>
      <c r="O521" s="38">
        <v>2308.0500000000002</v>
      </c>
      <c r="P521" s="39"/>
      <c r="Q521" s="37">
        <v>4638.05</v>
      </c>
      <c r="R521" s="37"/>
    </row>
    <row r="522" spans="1:18" ht="15" x14ac:dyDescent="0.2">
      <c r="A522" s="40" t="s">
        <v>407</v>
      </c>
      <c r="B522" s="74">
        <v>3270</v>
      </c>
      <c r="C522" s="41">
        <v>1</v>
      </c>
      <c r="D522" s="100">
        <v>1.38</v>
      </c>
      <c r="E522" s="42">
        <v>19</v>
      </c>
      <c r="F522" s="42"/>
      <c r="G522" s="43">
        <v>60.85</v>
      </c>
      <c r="H522" s="42"/>
      <c r="I522" s="43">
        <v>130.6</v>
      </c>
      <c r="J522" s="42"/>
      <c r="K522" s="43">
        <v>246.85</v>
      </c>
      <c r="L522" s="42"/>
      <c r="M522" s="43">
        <v>479.35</v>
      </c>
      <c r="N522" s="42"/>
      <c r="O522" s="43">
        <v>1175.5999999999999</v>
      </c>
      <c r="P522" s="44"/>
      <c r="Q522" s="42">
        <v>2338.1</v>
      </c>
      <c r="R522" s="42"/>
    </row>
    <row r="523" spans="1:18" ht="15" x14ac:dyDescent="0.2">
      <c r="A523" s="36" t="s">
        <v>408</v>
      </c>
      <c r="B523" s="73">
        <v>36000</v>
      </c>
      <c r="C523" s="65">
        <v>1</v>
      </c>
      <c r="D523" s="144">
        <v>0.96</v>
      </c>
      <c r="E523" s="37">
        <v>17</v>
      </c>
      <c r="F523" s="37"/>
      <c r="G523" s="38">
        <v>56.7</v>
      </c>
      <c r="H523" s="37"/>
      <c r="I523" s="38">
        <v>116.25</v>
      </c>
      <c r="J523" s="37"/>
      <c r="K523" s="38">
        <v>215.5</v>
      </c>
      <c r="L523" s="37"/>
      <c r="M523" s="38">
        <v>414</v>
      </c>
      <c r="N523" s="37"/>
      <c r="O523" s="38">
        <v>1009.5</v>
      </c>
      <c r="P523" s="39"/>
      <c r="Q523" s="37">
        <v>2002</v>
      </c>
      <c r="R523" s="37"/>
    </row>
    <row r="524" spans="1:18" ht="15" x14ac:dyDescent="0.2">
      <c r="A524" s="40" t="s">
        <v>321</v>
      </c>
      <c r="B524" s="74">
        <v>3858</v>
      </c>
      <c r="C524" s="41">
        <v>1</v>
      </c>
      <c r="D524" s="100">
        <v>0.99</v>
      </c>
      <c r="E524" s="42">
        <v>14.7</v>
      </c>
      <c r="F524" s="42">
        <v>19.2</v>
      </c>
      <c r="G524" s="43">
        <v>34.9</v>
      </c>
      <c r="H524" s="42">
        <v>49.5</v>
      </c>
      <c r="I524" s="43">
        <v>71.400000000000006</v>
      </c>
      <c r="J524" s="42">
        <v>104.25</v>
      </c>
      <c r="K524" s="43">
        <v>133.9</v>
      </c>
      <c r="L524" s="42">
        <v>198</v>
      </c>
      <c r="M524" s="43">
        <v>271.39999999999998</v>
      </c>
      <c r="N524" s="42">
        <v>404.5</v>
      </c>
      <c r="O524" s="43">
        <v>683.9</v>
      </c>
      <c r="P524" s="44">
        <v>1024</v>
      </c>
      <c r="Q524" s="42">
        <v>1371.4</v>
      </c>
      <c r="R524" s="42">
        <v>2056.5</v>
      </c>
    </row>
    <row r="525" spans="1:18" ht="15" x14ac:dyDescent="0.2">
      <c r="A525" s="36" t="s">
        <v>409</v>
      </c>
      <c r="B525" s="73">
        <v>38023</v>
      </c>
      <c r="C525" s="65">
        <v>1</v>
      </c>
      <c r="D525" s="144" t="s">
        <v>351</v>
      </c>
      <c r="E525" s="37">
        <v>23.75</v>
      </c>
      <c r="F525" s="37"/>
      <c r="G525" s="38">
        <v>87.35</v>
      </c>
      <c r="H525" s="37"/>
      <c r="I525" s="38">
        <v>230.45</v>
      </c>
      <c r="J525" s="37"/>
      <c r="K525" s="38">
        <v>468.94999999999993</v>
      </c>
      <c r="L525" s="37"/>
      <c r="M525" s="38">
        <v>945.94999999999993</v>
      </c>
      <c r="N525" s="37"/>
      <c r="O525" s="38">
        <v>2374.62</v>
      </c>
      <c r="P525" s="39"/>
      <c r="Q525" s="37">
        <v>4807.7000000000007</v>
      </c>
      <c r="R525" s="37"/>
    </row>
    <row r="526" spans="1:18" ht="15" x14ac:dyDescent="0.2">
      <c r="A526" s="40" t="s">
        <v>322</v>
      </c>
      <c r="B526" s="74">
        <v>64163</v>
      </c>
      <c r="C526" s="41">
        <v>1</v>
      </c>
      <c r="D526" s="100">
        <v>1.1399999999999999</v>
      </c>
      <c r="E526" s="42">
        <v>10.02</v>
      </c>
      <c r="F526" s="42"/>
      <c r="G526" s="43">
        <v>35.92</v>
      </c>
      <c r="H526" s="42"/>
      <c r="I526" s="43">
        <v>74.77</v>
      </c>
      <c r="J526" s="42"/>
      <c r="K526" s="43">
        <v>139.52000000000001</v>
      </c>
      <c r="L526" s="42"/>
      <c r="M526" s="43">
        <v>269.02</v>
      </c>
      <c r="N526" s="42"/>
      <c r="O526" s="43">
        <v>660.33</v>
      </c>
      <c r="P526" s="44"/>
      <c r="Q526" s="42">
        <v>1315.85</v>
      </c>
      <c r="R526" s="42"/>
    </row>
    <row r="527" spans="1:18" ht="15" x14ac:dyDescent="0.2">
      <c r="A527" s="36" t="s">
        <v>323</v>
      </c>
      <c r="B527" s="73">
        <v>2800</v>
      </c>
      <c r="C527" s="65">
        <v>1</v>
      </c>
      <c r="D527" s="144">
        <v>1.43</v>
      </c>
      <c r="E527" s="37">
        <v>37.21</v>
      </c>
      <c r="F527" s="37">
        <v>41.6</v>
      </c>
      <c r="G527" s="38">
        <v>79.290000000000006</v>
      </c>
      <c r="H527" s="37">
        <v>88.27</v>
      </c>
      <c r="I527" s="38">
        <v>153.54</v>
      </c>
      <c r="J527" s="37">
        <v>170.62</v>
      </c>
      <c r="K527" s="38">
        <v>277.29000000000002</v>
      </c>
      <c r="L527" s="37">
        <v>307.87</v>
      </c>
      <c r="M527" s="38">
        <v>524.79</v>
      </c>
      <c r="N527" s="37">
        <v>582.37</v>
      </c>
      <c r="O527" s="38">
        <v>1267.29</v>
      </c>
      <c r="P527" s="39">
        <v>1405.87</v>
      </c>
      <c r="Q527" s="37">
        <v>2504.79</v>
      </c>
      <c r="R527" s="37">
        <v>2778.37</v>
      </c>
    </row>
    <row r="528" spans="1:18" ht="15" x14ac:dyDescent="0.2">
      <c r="A528" s="40" t="s">
        <v>458</v>
      </c>
      <c r="B528" s="74">
        <v>432</v>
      </c>
      <c r="C528" s="41">
        <v>1</v>
      </c>
      <c r="D528" s="100" t="s">
        <v>351</v>
      </c>
      <c r="E528" s="42">
        <v>9</v>
      </c>
      <c r="F528" s="42"/>
      <c r="G528" s="43">
        <v>42.3</v>
      </c>
      <c r="H528" s="42"/>
      <c r="I528" s="43">
        <v>94.8</v>
      </c>
      <c r="J528" s="42"/>
      <c r="K528" s="43">
        <v>182.3</v>
      </c>
      <c r="L528" s="42"/>
      <c r="M528" s="43">
        <v>357.3</v>
      </c>
      <c r="N528" s="42"/>
      <c r="O528" s="43">
        <v>882.3</v>
      </c>
      <c r="P528" s="44"/>
      <c r="Q528" s="42">
        <v>1757.3</v>
      </c>
      <c r="R528" s="42"/>
    </row>
    <row r="529" spans="1:18" ht="15" x14ac:dyDescent="0.2">
      <c r="A529" s="36" t="s">
        <v>324</v>
      </c>
      <c r="B529" s="73">
        <v>4134</v>
      </c>
      <c r="C529" s="65">
        <v>1</v>
      </c>
      <c r="D529" s="144">
        <v>1.1100000000000001</v>
      </c>
      <c r="E529" s="37">
        <v>19.5</v>
      </c>
      <c r="F529" s="37">
        <v>29.25</v>
      </c>
      <c r="G529" s="38">
        <v>60.5</v>
      </c>
      <c r="H529" s="37">
        <v>90.75</v>
      </c>
      <c r="I529" s="38">
        <v>122</v>
      </c>
      <c r="J529" s="37">
        <v>183</v>
      </c>
      <c r="K529" s="38">
        <v>224.5</v>
      </c>
      <c r="L529" s="37">
        <v>336.75</v>
      </c>
      <c r="M529" s="38">
        <v>429.5</v>
      </c>
      <c r="N529" s="37">
        <v>644.25</v>
      </c>
      <c r="O529" s="38">
        <v>1044.5</v>
      </c>
      <c r="P529" s="39">
        <v>1566.75</v>
      </c>
      <c r="Q529" s="37">
        <v>2069.5</v>
      </c>
      <c r="R529" s="37">
        <v>3104.25</v>
      </c>
    </row>
    <row r="530" spans="1:18" ht="15" x14ac:dyDescent="0.2">
      <c r="A530" s="40" t="s">
        <v>1035</v>
      </c>
      <c r="B530" s="74" t="s">
        <v>351</v>
      </c>
      <c r="C530" s="41"/>
      <c r="D530" s="100" t="s">
        <v>351</v>
      </c>
      <c r="E530" s="42">
        <v>12</v>
      </c>
      <c r="F530" s="42"/>
      <c r="G530" s="43">
        <v>28.74</v>
      </c>
      <c r="H530" s="42"/>
      <c r="I530" s="43">
        <v>68.84</v>
      </c>
      <c r="J530" s="42"/>
      <c r="K530" s="43">
        <v>135.69</v>
      </c>
      <c r="L530" s="42"/>
      <c r="M530" s="43">
        <v>269.38</v>
      </c>
      <c r="N530" s="42"/>
      <c r="O530" s="43">
        <v>670.45</v>
      </c>
      <c r="P530" s="44"/>
      <c r="Q530" s="42">
        <v>1338.9</v>
      </c>
      <c r="R530" s="42"/>
    </row>
    <row r="531" spans="1:18" ht="15" x14ac:dyDescent="0.2">
      <c r="A531" s="36" t="s">
        <v>1036</v>
      </c>
      <c r="B531" s="73">
        <v>689</v>
      </c>
      <c r="C531" s="65">
        <v>1</v>
      </c>
      <c r="D531" s="144">
        <v>0.76</v>
      </c>
      <c r="E531" s="37">
        <v>20</v>
      </c>
      <c r="F531" s="37"/>
      <c r="G531" s="38">
        <v>55</v>
      </c>
      <c r="H531" s="37"/>
      <c r="I531" s="38">
        <v>130</v>
      </c>
      <c r="J531" s="37"/>
      <c r="K531" s="38">
        <v>255</v>
      </c>
      <c r="L531" s="37"/>
      <c r="M531" s="38">
        <v>505</v>
      </c>
      <c r="N531" s="37"/>
      <c r="O531" s="38">
        <v>1255</v>
      </c>
      <c r="P531" s="39"/>
      <c r="Q531" s="37">
        <v>2505</v>
      </c>
      <c r="R531" s="37"/>
    </row>
    <row r="532" spans="1:18" ht="15" x14ac:dyDescent="0.2">
      <c r="A532" s="40" t="s">
        <v>508</v>
      </c>
      <c r="B532" s="74">
        <v>21154</v>
      </c>
      <c r="C532" s="41">
        <v>1</v>
      </c>
      <c r="D532" s="100">
        <v>0.93</v>
      </c>
      <c r="E532" s="42">
        <v>16.760000000000002</v>
      </c>
      <c r="F532" s="42"/>
      <c r="G532" s="43">
        <v>30.66</v>
      </c>
      <c r="H532" s="42"/>
      <c r="I532" s="43">
        <v>51.52</v>
      </c>
      <c r="J532" s="42"/>
      <c r="K532" s="43">
        <v>86.28</v>
      </c>
      <c r="L532" s="42"/>
      <c r="M532" s="43">
        <v>155.80000000000001</v>
      </c>
      <c r="N532" s="42"/>
      <c r="O532" s="43">
        <v>375.21</v>
      </c>
      <c r="P532" s="44"/>
      <c r="Q532" s="42">
        <v>744.67</v>
      </c>
      <c r="R532" s="42"/>
    </row>
    <row r="533" spans="1:18" ht="15" x14ac:dyDescent="0.2">
      <c r="A533" s="36" t="s">
        <v>582</v>
      </c>
      <c r="B533" s="73">
        <v>5813</v>
      </c>
      <c r="C533" s="65">
        <v>1</v>
      </c>
      <c r="D533" s="144">
        <v>0.88</v>
      </c>
      <c r="E533" s="37">
        <v>3.19</v>
      </c>
      <c r="F533" s="37">
        <v>3.19</v>
      </c>
      <c r="G533" s="38">
        <v>47.59</v>
      </c>
      <c r="H533" s="37">
        <v>60.99</v>
      </c>
      <c r="I533" s="38">
        <v>114.19</v>
      </c>
      <c r="J533" s="37">
        <v>147.69</v>
      </c>
      <c r="K533" s="38">
        <v>225.19</v>
      </c>
      <c r="L533" s="37">
        <v>292.19</v>
      </c>
      <c r="M533" s="38">
        <v>447.19</v>
      </c>
      <c r="N533" s="37">
        <v>581.19000000000005</v>
      </c>
      <c r="O533" s="38">
        <v>1114.78</v>
      </c>
      <c r="P533" s="39">
        <v>1449.78</v>
      </c>
      <c r="Q533" s="37">
        <v>2227.1799999999998</v>
      </c>
      <c r="R533" s="37">
        <v>2897.18</v>
      </c>
    </row>
    <row r="534" spans="1:18" ht="15" x14ac:dyDescent="0.2">
      <c r="A534" s="40" t="s">
        <v>410</v>
      </c>
      <c r="B534" s="74">
        <v>1038</v>
      </c>
      <c r="C534" s="41">
        <v>1</v>
      </c>
      <c r="D534" s="100">
        <v>1.19</v>
      </c>
      <c r="E534" s="42">
        <v>60</v>
      </c>
      <c r="F534" s="42"/>
      <c r="G534" s="43">
        <v>60</v>
      </c>
      <c r="H534" s="42"/>
      <c r="I534" s="43">
        <v>60</v>
      </c>
      <c r="J534" s="42"/>
      <c r="K534" s="43">
        <v>97.5</v>
      </c>
      <c r="L534" s="42"/>
      <c r="M534" s="43">
        <v>172.5</v>
      </c>
      <c r="N534" s="42"/>
      <c r="O534" s="43">
        <v>397.5</v>
      </c>
      <c r="P534" s="44"/>
      <c r="Q534" s="42">
        <v>772.5</v>
      </c>
      <c r="R534" s="42"/>
    </row>
    <row r="535" spans="1:18" ht="15" x14ac:dyDescent="0.2">
      <c r="A535" s="36" t="s">
        <v>325</v>
      </c>
      <c r="B535" s="73">
        <v>3929</v>
      </c>
      <c r="C535" s="65">
        <v>1</v>
      </c>
      <c r="D535" s="144">
        <v>2.76</v>
      </c>
      <c r="E535" s="37">
        <v>17.93</v>
      </c>
      <c r="F535" s="37">
        <v>24.59</v>
      </c>
      <c r="G535" s="38">
        <v>57.1</v>
      </c>
      <c r="H535" s="37">
        <v>74.86</v>
      </c>
      <c r="I535" s="38">
        <v>142.57</v>
      </c>
      <c r="J535" s="37">
        <v>177.16</v>
      </c>
      <c r="K535" s="38">
        <v>288.95999999999998</v>
      </c>
      <c r="L535" s="37">
        <v>351.62</v>
      </c>
      <c r="M535" s="38">
        <v>581.74</v>
      </c>
      <c r="N535" s="37">
        <v>700.55</v>
      </c>
      <c r="O535" s="38">
        <v>1460.08</v>
      </c>
      <c r="P535" s="39">
        <v>1747.34</v>
      </c>
      <c r="Q535" s="37">
        <v>2923.99</v>
      </c>
      <c r="R535" s="37">
        <v>3491.99</v>
      </c>
    </row>
    <row r="536" spans="1:18" ht="15" x14ac:dyDescent="0.2">
      <c r="A536" s="40" t="s">
        <v>326</v>
      </c>
      <c r="B536" s="74">
        <v>861</v>
      </c>
      <c r="C536" s="41">
        <v>1</v>
      </c>
      <c r="D536" s="100">
        <v>1.5</v>
      </c>
      <c r="E536" s="42">
        <v>18.02</v>
      </c>
      <c r="F536" s="42"/>
      <c r="G536" s="43">
        <v>35.78</v>
      </c>
      <c r="H536" s="42"/>
      <c r="I536" s="43">
        <v>69.08</v>
      </c>
      <c r="J536" s="42"/>
      <c r="K536" s="43">
        <v>124.58</v>
      </c>
      <c r="L536" s="42"/>
      <c r="M536" s="43">
        <v>235.58</v>
      </c>
      <c r="N536" s="42"/>
      <c r="O536" s="43">
        <v>568.58000000000004</v>
      </c>
      <c r="P536" s="44"/>
      <c r="Q536" s="42">
        <v>1123.58</v>
      </c>
      <c r="R536" s="42"/>
    </row>
    <row r="537" spans="1:18" ht="15" x14ac:dyDescent="0.2">
      <c r="A537" s="36" t="s">
        <v>327</v>
      </c>
      <c r="B537" s="73">
        <v>806</v>
      </c>
      <c r="C537" s="65">
        <v>1</v>
      </c>
      <c r="D537" s="144" t="s">
        <v>351</v>
      </c>
      <c r="E537" s="37">
        <v>21</v>
      </c>
      <c r="F537" s="37">
        <v>26</v>
      </c>
      <c r="G537" s="38">
        <v>43.75</v>
      </c>
      <c r="H537" s="37">
        <v>57.5</v>
      </c>
      <c r="I537" s="38">
        <v>92.5</v>
      </c>
      <c r="J537" s="37">
        <v>125</v>
      </c>
      <c r="K537" s="38">
        <v>173.75</v>
      </c>
      <c r="L537" s="37">
        <v>237.5</v>
      </c>
      <c r="M537" s="38">
        <v>336.25</v>
      </c>
      <c r="N537" s="37">
        <v>462.5</v>
      </c>
      <c r="O537" s="38">
        <v>828.75</v>
      </c>
      <c r="P537" s="39">
        <v>1137.5</v>
      </c>
      <c r="Q537" s="37">
        <v>1641.25</v>
      </c>
      <c r="R537" s="37">
        <v>2262.5</v>
      </c>
    </row>
    <row r="538" spans="1:18" ht="15" x14ac:dyDescent="0.2">
      <c r="A538" s="40" t="s">
        <v>411</v>
      </c>
      <c r="B538" s="74">
        <v>4420</v>
      </c>
      <c r="C538" s="41">
        <v>1</v>
      </c>
      <c r="D538" s="100">
        <v>0.89</v>
      </c>
      <c r="E538" s="42">
        <v>32</v>
      </c>
      <c r="F538" s="42"/>
      <c r="G538" s="43">
        <v>76.61</v>
      </c>
      <c r="H538" s="42"/>
      <c r="I538" s="43">
        <v>161.51</v>
      </c>
      <c r="J538" s="42"/>
      <c r="K538" s="43">
        <v>303.01</v>
      </c>
      <c r="L538" s="42"/>
      <c r="M538" s="43">
        <v>586.01</v>
      </c>
      <c r="N538" s="42"/>
      <c r="O538" s="43">
        <v>1435.01</v>
      </c>
      <c r="P538" s="44"/>
      <c r="Q538" s="42">
        <v>2877.01</v>
      </c>
      <c r="R538" s="42"/>
    </row>
    <row r="539" spans="1:18" ht="15" x14ac:dyDescent="0.2">
      <c r="A539" s="36" t="s">
        <v>583</v>
      </c>
      <c r="B539" s="73">
        <v>398</v>
      </c>
      <c r="C539" s="65">
        <v>1</v>
      </c>
      <c r="D539" s="144" t="s">
        <v>351</v>
      </c>
      <c r="E539" s="37">
        <v>17</v>
      </c>
      <c r="F539" s="37"/>
      <c r="G539" s="38">
        <v>41</v>
      </c>
      <c r="H539" s="37"/>
      <c r="I539" s="38">
        <v>86</v>
      </c>
      <c r="J539" s="37"/>
      <c r="K539" s="38">
        <v>161</v>
      </c>
      <c r="L539" s="37"/>
      <c r="M539" s="38">
        <v>311</v>
      </c>
      <c r="N539" s="37"/>
      <c r="O539" s="38">
        <v>761</v>
      </c>
      <c r="P539" s="39"/>
      <c r="Q539" s="37">
        <v>1511</v>
      </c>
      <c r="R539" s="37"/>
    </row>
    <row r="540" spans="1:18" ht="15" x14ac:dyDescent="0.2">
      <c r="A540" s="40" t="s">
        <v>328</v>
      </c>
      <c r="B540" s="74">
        <v>931</v>
      </c>
      <c r="C540" s="41">
        <v>1</v>
      </c>
      <c r="D540" s="100">
        <v>0.81</v>
      </c>
      <c r="E540" s="42">
        <v>15</v>
      </c>
      <c r="F540" s="42">
        <v>19</v>
      </c>
      <c r="G540" s="43">
        <v>38.47</v>
      </c>
      <c r="H540" s="42">
        <v>54.15</v>
      </c>
      <c r="I540" s="43">
        <v>75.52</v>
      </c>
      <c r="J540" s="42">
        <v>109.65</v>
      </c>
      <c r="K540" s="43">
        <v>137.27000000000001</v>
      </c>
      <c r="L540" s="42">
        <v>202.15</v>
      </c>
      <c r="M540" s="43">
        <v>260.77</v>
      </c>
      <c r="N540" s="42">
        <v>387.15</v>
      </c>
      <c r="O540" s="43">
        <v>631.27</v>
      </c>
      <c r="P540" s="44">
        <v>942.15</v>
      </c>
      <c r="Q540" s="42">
        <v>1248.77</v>
      </c>
      <c r="R540" s="42">
        <v>1867.15</v>
      </c>
    </row>
    <row r="541" spans="1:18" ht="15" x14ac:dyDescent="0.2">
      <c r="A541" s="36" t="s">
        <v>329</v>
      </c>
      <c r="B541" s="73">
        <v>1560</v>
      </c>
      <c r="C541" s="65">
        <v>1</v>
      </c>
      <c r="D541" s="144">
        <v>1.25</v>
      </c>
      <c r="E541" s="37">
        <v>28.5</v>
      </c>
      <c r="F541" s="37"/>
      <c r="G541" s="38">
        <v>49.5</v>
      </c>
      <c r="H541" s="37"/>
      <c r="I541" s="38">
        <v>94.5</v>
      </c>
      <c r="J541" s="37"/>
      <c r="K541" s="38">
        <v>169.5</v>
      </c>
      <c r="L541" s="37"/>
      <c r="M541" s="38">
        <v>319.5</v>
      </c>
      <c r="N541" s="37"/>
      <c r="O541" s="38">
        <v>769.5</v>
      </c>
      <c r="P541" s="39"/>
      <c r="Q541" s="37">
        <v>1519.5</v>
      </c>
      <c r="R541" s="37"/>
    </row>
    <row r="542" spans="1:18" ht="15" x14ac:dyDescent="0.2">
      <c r="A542" s="40" t="s">
        <v>330</v>
      </c>
      <c r="B542" s="74">
        <v>468</v>
      </c>
      <c r="C542" s="41">
        <v>1</v>
      </c>
      <c r="D542" s="100">
        <v>0.86</v>
      </c>
      <c r="E542" s="42">
        <v>16.5</v>
      </c>
      <c r="F542" s="42">
        <v>26.5</v>
      </c>
      <c r="G542" s="43">
        <v>81</v>
      </c>
      <c r="H542" s="42">
        <v>108.9</v>
      </c>
      <c r="I542" s="43">
        <v>207</v>
      </c>
      <c r="J542" s="42">
        <v>264.89999999999998</v>
      </c>
      <c r="K542" s="43">
        <v>417</v>
      </c>
      <c r="L542" s="42">
        <v>524.9</v>
      </c>
      <c r="M542" s="43">
        <v>837</v>
      </c>
      <c r="N542" s="42">
        <v>1044.9000000000001</v>
      </c>
      <c r="O542" s="43">
        <v>2097</v>
      </c>
      <c r="P542" s="44">
        <v>2604.9</v>
      </c>
      <c r="Q542" s="42">
        <v>4197</v>
      </c>
      <c r="R542" s="42">
        <v>5204.8999999999996</v>
      </c>
    </row>
    <row r="543" spans="1:18" ht="15" x14ac:dyDescent="0.2">
      <c r="A543" s="36" t="s">
        <v>331</v>
      </c>
      <c r="B543" s="73">
        <v>32971</v>
      </c>
      <c r="C543" s="65">
        <v>1</v>
      </c>
      <c r="D543" s="144">
        <v>1.58</v>
      </c>
      <c r="E543" s="37">
        <v>16.25</v>
      </c>
      <c r="F543" s="37">
        <v>25.2</v>
      </c>
      <c r="G543" s="38">
        <v>86.25</v>
      </c>
      <c r="H543" s="37">
        <v>95.2</v>
      </c>
      <c r="I543" s="38">
        <v>191.25</v>
      </c>
      <c r="J543" s="37">
        <v>200.2</v>
      </c>
      <c r="K543" s="38">
        <v>366.25</v>
      </c>
      <c r="L543" s="37">
        <v>375.2</v>
      </c>
      <c r="M543" s="38">
        <v>716.25</v>
      </c>
      <c r="N543" s="37">
        <v>725.2</v>
      </c>
      <c r="O543" s="38">
        <v>1805.7</v>
      </c>
      <c r="P543" s="39">
        <v>1806.2</v>
      </c>
      <c r="Q543" s="37">
        <v>3589.1</v>
      </c>
      <c r="R543" s="37">
        <v>3589.9</v>
      </c>
    </row>
    <row r="544" spans="1:18" ht="15" x14ac:dyDescent="0.2">
      <c r="A544" s="40" t="s">
        <v>777</v>
      </c>
      <c r="B544" s="74">
        <v>1508</v>
      </c>
      <c r="C544" s="41">
        <v>1</v>
      </c>
      <c r="D544" s="100">
        <v>1.25</v>
      </c>
      <c r="E544" s="42">
        <v>6</v>
      </c>
      <c r="F544" s="42"/>
      <c r="G544" s="43">
        <v>30.5</v>
      </c>
      <c r="H544" s="42"/>
      <c r="I544" s="43">
        <v>79.5</v>
      </c>
      <c r="J544" s="42"/>
      <c r="K544" s="43">
        <v>165.25</v>
      </c>
      <c r="L544" s="42"/>
      <c r="M544" s="43">
        <v>336.75</v>
      </c>
      <c r="N544" s="42"/>
      <c r="O544" s="43">
        <v>851.25</v>
      </c>
      <c r="P544" s="44"/>
      <c r="Q544" s="42">
        <v>1708.75</v>
      </c>
      <c r="R544" s="42"/>
    </row>
    <row r="545" spans="1:18" ht="15" x14ac:dyDescent="0.2">
      <c r="A545" s="36" t="s">
        <v>778</v>
      </c>
      <c r="B545" s="73">
        <v>961</v>
      </c>
      <c r="C545" s="65">
        <v>1</v>
      </c>
      <c r="D545" s="144">
        <v>1.28</v>
      </c>
      <c r="E545" s="37">
        <v>14.39</v>
      </c>
      <c r="F545" s="37"/>
      <c r="G545" s="38">
        <v>80.12</v>
      </c>
      <c r="H545" s="37"/>
      <c r="I545" s="38">
        <v>226.22</v>
      </c>
      <c r="J545" s="37"/>
      <c r="K545" s="38">
        <v>469.72</v>
      </c>
      <c r="L545" s="37"/>
      <c r="M545" s="38">
        <v>956.72</v>
      </c>
      <c r="N545" s="37"/>
      <c r="O545" s="38">
        <v>2421.9299999999998</v>
      </c>
      <c r="P545" s="39"/>
      <c r="Q545" s="37">
        <v>4875.5200000000004</v>
      </c>
      <c r="R545" s="37"/>
    </row>
    <row r="546" spans="1:18" ht="15" x14ac:dyDescent="0.2">
      <c r="A546" s="40" t="s">
        <v>1037</v>
      </c>
      <c r="B546" s="74">
        <v>608</v>
      </c>
      <c r="C546" s="41">
        <v>1</v>
      </c>
      <c r="D546" s="100" t="s">
        <v>351</v>
      </c>
      <c r="E546" s="42">
        <v>27</v>
      </c>
      <c r="F546" s="42"/>
      <c r="G546" s="43">
        <v>62.5</v>
      </c>
      <c r="H546" s="42"/>
      <c r="I546" s="43">
        <v>115.75</v>
      </c>
      <c r="J546" s="42"/>
      <c r="K546" s="43">
        <v>204.5</v>
      </c>
      <c r="L546" s="42"/>
      <c r="M546" s="43">
        <v>382</v>
      </c>
      <c r="N546" s="42"/>
      <c r="O546" s="43">
        <v>914.5</v>
      </c>
      <c r="P546" s="44"/>
      <c r="Q546" s="42">
        <v>1802</v>
      </c>
      <c r="R546" s="42"/>
    </row>
    <row r="547" spans="1:18" ht="15" x14ac:dyDescent="0.2">
      <c r="A547" s="36" t="s">
        <v>332</v>
      </c>
      <c r="B547" s="73">
        <v>10070</v>
      </c>
      <c r="C547" s="65">
        <v>1</v>
      </c>
      <c r="D547" s="144">
        <v>1.05</v>
      </c>
      <c r="E547" s="37">
        <v>12</v>
      </c>
      <c r="F547" s="37"/>
      <c r="G547" s="38">
        <v>61.5</v>
      </c>
      <c r="H547" s="37"/>
      <c r="I547" s="38">
        <v>148.94999999999999</v>
      </c>
      <c r="J547" s="37"/>
      <c r="K547" s="38">
        <v>294.7</v>
      </c>
      <c r="L547" s="37"/>
      <c r="M547" s="38">
        <v>586.20000000000005</v>
      </c>
      <c r="N547" s="37"/>
      <c r="O547" s="38">
        <v>1460.7</v>
      </c>
      <c r="P547" s="39"/>
      <c r="Q547" s="37">
        <v>2918.2</v>
      </c>
      <c r="R547" s="37"/>
    </row>
    <row r="548" spans="1:18" ht="15" x14ac:dyDescent="0.2">
      <c r="A548" s="40" t="s">
        <v>1038</v>
      </c>
      <c r="B548" s="74">
        <v>354</v>
      </c>
      <c r="C548" s="41">
        <v>1</v>
      </c>
      <c r="D548" s="100">
        <v>0.9</v>
      </c>
      <c r="E548" s="42">
        <v>24</v>
      </c>
      <c r="F548" s="42"/>
      <c r="G548" s="43">
        <v>83.4</v>
      </c>
      <c r="H548" s="42"/>
      <c r="I548" s="43">
        <v>204.9</v>
      </c>
      <c r="J548" s="42"/>
      <c r="K548" s="43">
        <v>407.4</v>
      </c>
      <c r="L548" s="42"/>
      <c r="M548" s="43">
        <v>812.4</v>
      </c>
      <c r="N548" s="42"/>
      <c r="O548" s="43">
        <v>2027.4</v>
      </c>
      <c r="P548" s="44"/>
      <c r="Q548" s="42">
        <v>4052.4</v>
      </c>
      <c r="R548" s="42"/>
    </row>
    <row r="549" spans="1:18" ht="15" x14ac:dyDescent="0.2">
      <c r="A549" s="36" t="s">
        <v>333</v>
      </c>
      <c r="B549" s="73">
        <v>2650</v>
      </c>
      <c r="C549" s="65">
        <v>1</v>
      </c>
      <c r="D549" s="144">
        <v>0.97</v>
      </c>
      <c r="E549" s="37">
        <v>22.11</v>
      </c>
      <c r="F549" s="37">
        <v>29.37</v>
      </c>
      <c r="G549" s="38">
        <v>59.37</v>
      </c>
      <c r="H549" s="37">
        <v>73.56</v>
      </c>
      <c r="I549" s="38">
        <v>121.47</v>
      </c>
      <c r="J549" s="37">
        <v>147.21</v>
      </c>
      <c r="K549" s="38">
        <v>224.97</v>
      </c>
      <c r="L549" s="37">
        <v>269.95999999999998</v>
      </c>
      <c r="M549" s="38">
        <v>431.97</v>
      </c>
      <c r="N549" s="37">
        <v>515.46</v>
      </c>
      <c r="O549" s="38">
        <v>1055.6099999999999</v>
      </c>
      <c r="P549" s="39">
        <v>1251.96</v>
      </c>
      <c r="Q549" s="37">
        <v>2096.44</v>
      </c>
      <c r="R549" s="37">
        <v>2486.5</v>
      </c>
    </row>
    <row r="550" spans="1:18" ht="15" x14ac:dyDescent="0.2">
      <c r="A550" s="40" t="s">
        <v>1039</v>
      </c>
      <c r="B550" s="74">
        <v>3757</v>
      </c>
      <c r="C550" s="41">
        <v>1</v>
      </c>
      <c r="D550" s="100">
        <v>1.29</v>
      </c>
      <c r="E550" s="42">
        <v>4.6500000000000004</v>
      </c>
      <c r="F550" s="42"/>
      <c r="G550" s="43">
        <v>16.7</v>
      </c>
      <c r="H550" s="42"/>
      <c r="I550" s="43">
        <v>35.450000000000003</v>
      </c>
      <c r="J550" s="42"/>
      <c r="K550" s="43">
        <v>66.7</v>
      </c>
      <c r="L550" s="42"/>
      <c r="M550" s="43">
        <v>129.19999999999999</v>
      </c>
      <c r="N550" s="42"/>
      <c r="O550" s="43">
        <v>316.7</v>
      </c>
      <c r="P550" s="44"/>
      <c r="Q550" s="42">
        <v>629.20000000000005</v>
      </c>
      <c r="R550" s="42"/>
    </row>
    <row r="551" spans="1:18" ht="15" x14ac:dyDescent="0.2">
      <c r="A551" s="36" t="s">
        <v>334</v>
      </c>
      <c r="B551" s="73">
        <v>1877</v>
      </c>
      <c r="C551" s="65">
        <v>1</v>
      </c>
      <c r="D551" s="144">
        <v>1.52</v>
      </c>
      <c r="E551" s="37">
        <v>14.7</v>
      </c>
      <c r="F551" s="37">
        <v>19.95</v>
      </c>
      <c r="G551" s="38">
        <v>65.099999999999994</v>
      </c>
      <c r="H551" s="37">
        <v>86.93</v>
      </c>
      <c r="I551" s="38">
        <v>159.6</v>
      </c>
      <c r="J551" s="37">
        <v>205.13</v>
      </c>
      <c r="K551" s="38">
        <v>317.10000000000002</v>
      </c>
      <c r="L551" s="37">
        <v>402.13</v>
      </c>
      <c r="M551" s="38">
        <v>632.1</v>
      </c>
      <c r="N551" s="37">
        <v>796.13</v>
      </c>
      <c r="O551" s="38">
        <v>1741.6</v>
      </c>
      <c r="P551" s="39">
        <v>2061.85</v>
      </c>
      <c r="Q551" s="37">
        <v>3470.1</v>
      </c>
      <c r="R551" s="37">
        <v>4094.85</v>
      </c>
    </row>
    <row r="552" spans="1:18" ht="15" x14ac:dyDescent="0.2">
      <c r="A552" s="40" t="s">
        <v>1040</v>
      </c>
      <c r="B552" s="74">
        <v>1217</v>
      </c>
      <c r="C552" s="41">
        <v>1</v>
      </c>
      <c r="D552" s="100">
        <v>0.85</v>
      </c>
      <c r="E552" s="42">
        <v>21.5</v>
      </c>
      <c r="F552" s="42">
        <v>25.5</v>
      </c>
      <c r="G552" s="43">
        <v>109.25</v>
      </c>
      <c r="H552" s="42">
        <v>113.25</v>
      </c>
      <c r="I552" s="43">
        <v>255.5</v>
      </c>
      <c r="J552" s="42">
        <v>259.5</v>
      </c>
      <c r="K552" s="43">
        <v>499.25</v>
      </c>
      <c r="L552" s="42">
        <v>503.25</v>
      </c>
      <c r="M552" s="43">
        <v>986.75</v>
      </c>
      <c r="N552" s="42">
        <v>990.75</v>
      </c>
      <c r="O552" s="43">
        <v>2449.25</v>
      </c>
      <c r="P552" s="44">
        <v>2453.25</v>
      </c>
      <c r="Q552" s="42">
        <v>4886.75</v>
      </c>
      <c r="R552" s="42">
        <v>4890.75</v>
      </c>
    </row>
  </sheetData>
  <mergeCells count="11">
    <mergeCell ref="Q2:R2"/>
    <mergeCell ref="D2:D3"/>
    <mergeCell ref="A1:R1"/>
    <mergeCell ref="A2:A3"/>
    <mergeCell ref="B2:C3"/>
    <mergeCell ref="E2:F2"/>
    <mergeCell ref="G2:H2"/>
    <mergeCell ref="I2:J2"/>
    <mergeCell ref="K2:L2"/>
    <mergeCell ref="M2:N2"/>
    <mergeCell ref="O2:P2"/>
  </mergeCells>
  <printOptions horizontalCentered="1"/>
  <pageMargins left="0.25" right="0.25" top="0.5" bottom="0.65" header="0.25" footer="0.3"/>
  <pageSetup scale="86"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2016&amp;C&amp;8*Based on data from FY2016 or earlier&amp;R&amp;8Georgia Environmental Finance Authority
and Environmental Finance Center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52"/>
  <sheetViews>
    <sheetView showGridLines="0"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6" width="7.85546875" style="4" bestFit="1" customWidth="1"/>
    <col min="17" max="18" width="8.7109375" style="15" bestFit="1" customWidth="1"/>
    <col min="19" max="16384" width="9.140625" style="15"/>
  </cols>
  <sheetData>
    <row r="1" spans="1:18" s="13" customFormat="1" ht="30" customHeight="1" x14ac:dyDescent="0.2">
      <c r="A1" s="195" t="s">
        <v>1102</v>
      </c>
      <c r="B1" s="195"/>
      <c r="C1" s="195"/>
      <c r="D1" s="195"/>
      <c r="E1" s="195"/>
      <c r="F1" s="195"/>
      <c r="G1" s="195"/>
      <c r="H1" s="195"/>
      <c r="I1" s="195"/>
      <c r="J1" s="195"/>
      <c r="K1" s="195"/>
      <c r="L1" s="195"/>
      <c r="M1" s="195"/>
      <c r="N1" s="195"/>
      <c r="O1" s="195"/>
      <c r="P1" s="195"/>
      <c r="Q1" s="195"/>
      <c r="R1" s="195"/>
    </row>
    <row r="2" spans="1:18" s="14" customFormat="1" ht="38.25" customHeight="1" x14ac:dyDescent="0.2">
      <c r="A2" s="196" t="s">
        <v>17</v>
      </c>
      <c r="B2" s="198" t="s">
        <v>352</v>
      </c>
      <c r="C2" s="204"/>
      <c r="D2" s="201" t="s">
        <v>1105</v>
      </c>
      <c r="E2" s="205" t="s">
        <v>39</v>
      </c>
      <c r="F2" s="205"/>
      <c r="G2" s="205" t="s">
        <v>40</v>
      </c>
      <c r="H2" s="205"/>
      <c r="I2" s="205" t="s">
        <v>41</v>
      </c>
      <c r="J2" s="205"/>
      <c r="K2" s="205" t="s">
        <v>42</v>
      </c>
      <c r="L2" s="205"/>
      <c r="M2" s="205" t="s">
        <v>43</v>
      </c>
      <c r="N2" s="205"/>
      <c r="O2" s="205" t="s">
        <v>44</v>
      </c>
      <c r="P2" s="205"/>
      <c r="Q2" s="205" t="s">
        <v>45</v>
      </c>
      <c r="R2" s="205"/>
    </row>
    <row r="3" spans="1:18" s="3" customFormat="1" ht="13.5" thickBot="1" x14ac:dyDescent="0.25">
      <c r="A3" s="203"/>
      <c r="B3" s="203"/>
      <c r="C3" s="203"/>
      <c r="D3" s="192"/>
      <c r="E3" s="18" t="s">
        <v>22</v>
      </c>
      <c r="F3" s="17" t="s">
        <v>23</v>
      </c>
      <c r="G3" s="18" t="s">
        <v>22</v>
      </c>
      <c r="H3" s="17" t="s">
        <v>23</v>
      </c>
      <c r="I3" s="18" t="s">
        <v>22</v>
      </c>
      <c r="J3" s="17" t="s">
        <v>23</v>
      </c>
      <c r="K3" s="18" t="s">
        <v>22</v>
      </c>
      <c r="L3" s="17" t="s">
        <v>23</v>
      </c>
      <c r="M3" s="18" t="s">
        <v>22</v>
      </c>
      <c r="N3" s="17" t="s">
        <v>23</v>
      </c>
      <c r="O3" s="18" t="s">
        <v>22</v>
      </c>
      <c r="P3" s="16" t="s">
        <v>23</v>
      </c>
      <c r="Q3" s="18" t="s">
        <v>22</v>
      </c>
      <c r="R3" s="17" t="s">
        <v>23</v>
      </c>
    </row>
    <row r="4" spans="1:18" ht="15" x14ac:dyDescent="0.2">
      <c r="A4" s="40" t="s">
        <v>920</v>
      </c>
      <c r="B4" s="72">
        <v>3002</v>
      </c>
      <c r="C4" s="41">
        <v>1</v>
      </c>
      <c r="D4" s="100">
        <v>0.78</v>
      </c>
      <c r="E4" s="42">
        <v>4.5</v>
      </c>
      <c r="F4" s="42"/>
      <c r="G4" s="43">
        <v>24.5</v>
      </c>
      <c r="H4" s="42"/>
      <c r="I4" s="43">
        <v>54.5</v>
      </c>
      <c r="J4" s="42"/>
      <c r="K4" s="43">
        <v>104.5</v>
      </c>
      <c r="L4" s="42"/>
      <c r="M4" s="43">
        <v>204.5</v>
      </c>
      <c r="N4" s="42"/>
      <c r="O4" s="43">
        <v>504.5</v>
      </c>
      <c r="P4" s="44"/>
      <c r="Q4" s="42">
        <v>1004.5</v>
      </c>
      <c r="R4" s="42"/>
    </row>
    <row r="5" spans="1:18" ht="15" x14ac:dyDescent="0.2">
      <c r="A5" s="36" t="s">
        <v>921</v>
      </c>
      <c r="B5" s="73">
        <v>3600</v>
      </c>
      <c r="C5" s="65">
        <v>1</v>
      </c>
      <c r="D5" s="144">
        <v>0.94</v>
      </c>
      <c r="E5" s="37">
        <v>15</v>
      </c>
      <c r="F5" s="37">
        <v>20</v>
      </c>
      <c r="G5" s="38">
        <v>47.5</v>
      </c>
      <c r="H5" s="37">
        <v>62.5</v>
      </c>
      <c r="I5" s="38">
        <v>97.5</v>
      </c>
      <c r="J5" s="37">
        <v>127.5</v>
      </c>
      <c r="K5" s="38">
        <v>185</v>
      </c>
      <c r="L5" s="37">
        <v>240</v>
      </c>
      <c r="M5" s="38">
        <v>372.5</v>
      </c>
      <c r="N5" s="37">
        <v>477.5</v>
      </c>
      <c r="O5" s="38">
        <v>935</v>
      </c>
      <c r="P5" s="39">
        <v>1190</v>
      </c>
      <c r="Q5" s="37">
        <v>1917.5</v>
      </c>
      <c r="R5" s="37">
        <v>2437.5</v>
      </c>
    </row>
    <row r="6" spans="1:18" ht="15" x14ac:dyDescent="0.2">
      <c r="A6" s="40" t="s">
        <v>84</v>
      </c>
      <c r="B6" s="74">
        <v>5252</v>
      </c>
      <c r="C6" s="41">
        <v>1</v>
      </c>
      <c r="D6" s="100">
        <v>1.47</v>
      </c>
      <c r="E6" s="42">
        <v>25.4</v>
      </c>
      <c r="F6" s="42"/>
      <c r="G6" s="43">
        <v>28.67</v>
      </c>
      <c r="H6" s="42"/>
      <c r="I6" s="43">
        <v>77.72</v>
      </c>
      <c r="J6" s="42"/>
      <c r="K6" s="43">
        <v>159.47</v>
      </c>
      <c r="L6" s="42"/>
      <c r="M6" s="43">
        <v>322.97000000000003</v>
      </c>
      <c r="N6" s="42"/>
      <c r="O6" s="43">
        <v>813.47</v>
      </c>
      <c r="P6" s="44"/>
      <c r="Q6" s="42">
        <v>1630.97</v>
      </c>
      <c r="R6" s="42"/>
    </row>
    <row r="7" spans="1:18" ht="15" x14ac:dyDescent="0.2">
      <c r="A7" s="36" t="s">
        <v>85</v>
      </c>
      <c r="B7" s="73">
        <v>664</v>
      </c>
      <c r="C7" s="65">
        <v>1</v>
      </c>
      <c r="D7" s="144">
        <v>0.89</v>
      </c>
      <c r="E7" s="37"/>
      <c r="F7" s="37"/>
      <c r="G7" s="38"/>
      <c r="H7" s="37"/>
      <c r="I7" s="38"/>
      <c r="J7" s="37"/>
      <c r="K7" s="38"/>
      <c r="L7" s="37"/>
      <c r="M7" s="38"/>
      <c r="N7" s="37"/>
      <c r="O7" s="38"/>
      <c r="P7" s="39"/>
      <c r="Q7" s="37"/>
      <c r="R7" s="37"/>
    </row>
    <row r="8" spans="1:18" ht="15" x14ac:dyDescent="0.2">
      <c r="A8" s="40" t="s">
        <v>86</v>
      </c>
      <c r="B8" s="74">
        <v>3653</v>
      </c>
      <c r="C8" s="41">
        <v>1</v>
      </c>
      <c r="D8" s="100">
        <v>0.84</v>
      </c>
      <c r="E8" s="42">
        <v>11</v>
      </c>
      <c r="F8" s="42"/>
      <c r="G8" s="43">
        <v>21</v>
      </c>
      <c r="H8" s="42"/>
      <c r="I8" s="43">
        <v>39.75</v>
      </c>
      <c r="J8" s="42"/>
      <c r="K8" s="43">
        <v>71</v>
      </c>
      <c r="L8" s="42"/>
      <c r="M8" s="43">
        <v>133.5</v>
      </c>
      <c r="N8" s="42"/>
      <c r="O8" s="43">
        <v>321</v>
      </c>
      <c r="P8" s="44"/>
      <c r="Q8" s="42">
        <v>633.5</v>
      </c>
      <c r="R8" s="42"/>
    </row>
    <row r="9" spans="1:18" ht="15" x14ac:dyDescent="0.2">
      <c r="A9" s="36" t="s">
        <v>922</v>
      </c>
      <c r="B9" s="73">
        <v>702</v>
      </c>
      <c r="C9" s="65">
        <v>1</v>
      </c>
      <c r="D9" s="144" t="s">
        <v>351</v>
      </c>
      <c r="E9" s="37">
        <v>37.200000000000003</v>
      </c>
      <c r="F9" s="37"/>
      <c r="G9" s="38">
        <v>63.28</v>
      </c>
      <c r="H9" s="37"/>
      <c r="I9" s="38">
        <v>107.28</v>
      </c>
      <c r="J9" s="37"/>
      <c r="K9" s="38">
        <v>183.28</v>
      </c>
      <c r="L9" s="37"/>
      <c r="M9" s="38">
        <v>343.28</v>
      </c>
      <c r="N9" s="37"/>
      <c r="O9" s="38">
        <v>823.28</v>
      </c>
      <c r="P9" s="39"/>
      <c r="Q9" s="37">
        <v>1623.28</v>
      </c>
      <c r="R9" s="37"/>
    </row>
    <row r="10" spans="1:18" ht="15" x14ac:dyDescent="0.2">
      <c r="A10" s="40" t="s">
        <v>87</v>
      </c>
      <c r="B10" s="74">
        <v>87029</v>
      </c>
      <c r="C10" s="41">
        <v>1</v>
      </c>
      <c r="D10" s="100">
        <v>1.1499999999999999</v>
      </c>
      <c r="E10" s="42">
        <v>10.119999999999999</v>
      </c>
      <c r="F10" s="42">
        <v>6.24</v>
      </c>
      <c r="G10" s="43">
        <v>42.42</v>
      </c>
      <c r="H10" s="42">
        <v>38.54</v>
      </c>
      <c r="I10" s="43">
        <v>90.87</v>
      </c>
      <c r="J10" s="42">
        <v>86.99</v>
      </c>
      <c r="K10" s="43">
        <v>171.62</v>
      </c>
      <c r="L10" s="42">
        <v>167.74</v>
      </c>
      <c r="M10" s="43">
        <v>333.12</v>
      </c>
      <c r="N10" s="42">
        <v>329.24</v>
      </c>
      <c r="O10" s="43">
        <v>817.62</v>
      </c>
      <c r="P10" s="44">
        <v>813.74</v>
      </c>
      <c r="Q10" s="42">
        <v>1625.12</v>
      </c>
      <c r="R10" s="42">
        <v>1621.24</v>
      </c>
    </row>
    <row r="11" spans="1:18" ht="15" x14ac:dyDescent="0.2">
      <c r="A11" s="36" t="s">
        <v>713</v>
      </c>
      <c r="B11" s="73">
        <v>715</v>
      </c>
      <c r="C11" s="65">
        <v>1</v>
      </c>
      <c r="D11" s="144">
        <v>0.99</v>
      </c>
      <c r="E11" s="37"/>
      <c r="F11" s="37"/>
      <c r="G11" s="38"/>
      <c r="H11" s="37"/>
      <c r="I11" s="38"/>
      <c r="J11" s="37"/>
      <c r="K11" s="38"/>
      <c r="L11" s="37"/>
      <c r="M11" s="38"/>
      <c r="N11" s="37"/>
      <c r="O11" s="38"/>
      <c r="P11" s="39"/>
      <c r="Q11" s="37"/>
      <c r="R11" s="37"/>
    </row>
    <row r="12" spans="1:18" ht="15" x14ac:dyDescent="0.2">
      <c r="A12" s="40" t="s">
        <v>515</v>
      </c>
      <c r="B12" s="74">
        <v>160</v>
      </c>
      <c r="C12" s="41">
        <v>1</v>
      </c>
      <c r="D12" s="100">
        <v>0.74</v>
      </c>
      <c r="E12" s="42"/>
      <c r="F12" s="42"/>
      <c r="G12" s="43"/>
      <c r="H12" s="42"/>
      <c r="I12" s="43"/>
      <c r="J12" s="42"/>
      <c r="K12" s="43"/>
      <c r="L12" s="42"/>
      <c r="M12" s="43"/>
      <c r="N12" s="42"/>
      <c r="O12" s="43"/>
      <c r="P12" s="44"/>
      <c r="Q12" s="42"/>
      <c r="R12" s="42"/>
    </row>
    <row r="13" spans="1:18" ht="15" x14ac:dyDescent="0.2">
      <c r="A13" s="36" t="s">
        <v>88</v>
      </c>
      <c r="B13" s="73">
        <v>4700</v>
      </c>
      <c r="C13" s="65">
        <v>1</v>
      </c>
      <c r="D13" s="144">
        <v>0.83</v>
      </c>
      <c r="E13" s="37">
        <v>7</v>
      </c>
      <c r="F13" s="37">
        <v>14</v>
      </c>
      <c r="G13" s="38">
        <v>26.55</v>
      </c>
      <c r="H13" s="37">
        <v>53.1</v>
      </c>
      <c r="I13" s="38">
        <v>67.8</v>
      </c>
      <c r="J13" s="37">
        <v>135.6</v>
      </c>
      <c r="K13" s="38">
        <v>137.80000000000001</v>
      </c>
      <c r="L13" s="37">
        <v>275.60000000000002</v>
      </c>
      <c r="M13" s="38">
        <v>277.8</v>
      </c>
      <c r="N13" s="37">
        <v>555.6</v>
      </c>
      <c r="O13" s="38">
        <v>697.8</v>
      </c>
      <c r="P13" s="39">
        <v>1395.6</v>
      </c>
      <c r="Q13" s="37">
        <v>1397.8</v>
      </c>
      <c r="R13" s="37">
        <v>2795.6</v>
      </c>
    </row>
    <row r="14" spans="1:18" ht="15" x14ac:dyDescent="0.2">
      <c r="A14" s="40" t="s">
        <v>89</v>
      </c>
      <c r="B14" s="74">
        <v>160</v>
      </c>
      <c r="C14" s="41">
        <v>1</v>
      </c>
      <c r="D14" s="100">
        <v>1.39</v>
      </c>
      <c r="E14" s="42"/>
      <c r="F14" s="42"/>
      <c r="G14" s="43"/>
      <c r="H14" s="42"/>
      <c r="I14" s="43"/>
      <c r="J14" s="42"/>
      <c r="K14" s="43"/>
      <c r="L14" s="42"/>
      <c r="M14" s="43"/>
      <c r="N14" s="42"/>
      <c r="O14" s="43"/>
      <c r="P14" s="44"/>
      <c r="Q14" s="42"/>
      <c r="R14" s="42"/>
    </row>
    <row r="15" spans="1:18" ht="15" x14ac:dyDescent="0.2">
      <c r="A15" s="36" t="s">
        <v>90</v>
      </c>
      <c r="B15" s="73">
        <v>2545</v>
      </c>
      <c r="C15" s="65">
        <v>1</v>
      </c>
      <c r="D15" s="144" t="s">
        <v>351</v>
      </c>
      <c r="E15" s="37"/>
      <c r="F15" s="37"/>
      <c r="G15" s="38"/>
      <c r="H15" s="37"/>
      <c r="I15" s="38"/>
      <c r="J15" s="37"/>
      <c r="K15" s="38"/>
      <c r="L15" s="37"/>
      <c r="M15" s="38"/>
      <c r="N15" s="37"/>
      <c r="O15" s="38"/>
      <c r="P15" s="39"/>
      <c r="Q15" s="37"/>
      <c r="R15" s="37"/>
    </row>
    <row r="16" spans="1:18" ht="15" x14ac:dyDescent="0.2">
      <c r="A16" s="40" t="s">
        <v>924</v>
      </c>
      <c r="B16" s="74">
        <v>380</v>
      </c>
      <c r="C16" s="41">
        <v>1</v>
      </c>
      <c r="D16" s="100">
        <v>0.69</v>
      </c>
      <c r="E16" s="42"/>
      <c r="F16" s="42"/>
      <c r="G16" s="43"/>
      <c r="H16" s="42"/>
      <c r="I16" s="43"/>
      <c r="J16" s="42"/>
      <c r="K16" s="43"/>
      <c r="L16" s="42"/>
      <c r="M16" s="43"/>
      <c r="N16" s="42"/>
      <c r="O16" s="43"/>
      <c r="P16" s="44"/>
      <c r="Q16" s="42"/>
      <c r="R16" s="42"/>
    </row>
    <row r="17" spans="1:18" ht="15" x14ac:dyDescent="0.2">
      <c r="A17" s="36" t="s">
        <v>516</v>
      </c>
      <c r="B17" s="73">
        <v>16255</v>
      </c>
      <c r="C17" s="65">
        <v>1</v>
      </c>
      <c r="D17" s="144">
        <v>1.25</v>
      </c>
      <c r="E17" s="37">
        <v>12.5</v>
      </c>
      <c r="F17" s="37">
        <v>25</v>
      </c>
      <c r="G17" s="38">
        <v>51.94</v>
      </c>
      <c r="H17" s="37">
        <v>103.88</v>
      </c>
      <c r="I17" s="38">
        <v>111.1</v>
      </c>
      <c r="J17" s="37">
        <v>222.19</v>
      </c>
      <c r="K17" s="38">
        <v>209.69</v>
      </c>
      <c r="L17" s="37">
        <v>419.39</v>
      </c>
      <c r="M17" s="38">
        <v>406.89</v>
      </c>
      <c r="N17" s="37">
        <v>813.77</v>
      </c>
      <c r="O17" s="38">
        <v>998.46</v>
      </c>
      <c r="P17" s="39">
        <v>1996.93</v>
      </c>
      <c r="Q17" s="37">
        <v>1984.43</v>
      </c>
      <c r="R17" s="37">
        <v>3968.85</v>
      </c>
    </row>
    <row r="18" spans="1:18" ht="15" x14ac:dyDescent="0.2">
      <c r="A18" s="40" t="s">
        <v>91</v>
      </c>
      <c r="B18" s="74">
        <v>274</v>
      </c>
      <c r="C18" s="41">
        <v>1</v>
      </c>
      <c r="D18" s="100" t="s">
        <v>351</v>
      </c>
      <c r="E18" s="42">
        <v>16</v>
      </c>
      <c r="F18" s="42"/>
      <c r="G18" s="43">
        <v>48</v>
      </c>
      <c r="H18" s="42"/>
      <c r="I18" s="43">
        <v>108</v>
      </c>
      <c r="J18" s="42"/>
      <c r="K18" s="43">
        <v>208</v>
      </c>
      <c r="L18" s="42"/>
      <c r="M18" s="43">
        <v>408</v>
      </c>
      <c r="N18" s="42"/>
      <c r="O18" s="43">
        <v>1008</v>
      </c>
      <c r="P18" s="44"/>
      <c r="Q18" s="42">
        <v>2008</v>
      </c>
      <c r="R18" s="42"/>
    </row>
    <row r="19" spans="1:18" ht="15" x14ac:dyDescent="0.2">
      <c r="A19" s="36" t="s">
        <v>92</v>
      </c>
      <c r="B19" s="73">
        <v>507</v>
      </c>
      <c r="C19" s="65">
        <v>1</v>
      </c>
      <c r="D19" s="144">
        <v>0.78</v>
      </c>
      <c r="E19" s="37"/>
      <c r="F19" s="37"/>
      <c r="G19" s="38"/>
      <c r="H19" s="37"/>
      <c r="I19" s="38"/>
      <c r="J19" s="37"/>
      <c r="K19" s="38"/>
      <c r="L19" s="37"/>
      <c r="M19" s="38"/>
      <c r="N19" s="37"/>
      <c r="O19" s="38"/>
      <c r="P19" s="39"/>
      <c r="Q19" s="37"/>
      <c r="R19" s="37"/>
    </row>
    <row r="20" spans="1:18" ht="15" x14ac:dyDescent="0.2">
      <c r="A20" s="40" t="s">
        <v>93</v>
      </c>
      <c r="B20" s="74">
        <v>1407</v>
      </c>
      <c r="C20" s="41">
        <v>1</v>
      </c>
      <c r="D20" s="100">
        <v>0.83</v>
      </c>
      <c r="E20" s="42">
        <v>71.56</v>
      </c>
      <c r="F20" s="42"/>
      <c r="G20" s="43">
        <v>137.54</v>
      </c>
      <c r="H20" s="42"/>
      <c r="I20" s="43">
        <v>242.69</v>
      </c>
      <c r="J20" s="42"/>
      <c r="K20" s="43">
        <v>417.94</v>
      </c>
      <c r="L20" s="42"/>
      <c r="M20" s="43">
        <v>789.44</v>
      </c>
      <c r="N20" s="42"/>
      <c r="O20" s="43">
        <v>1903.94</v>
      </c>
      <c r="P20" s="44"/>
      <c r="Q20" s="42">
        <v>3761.44</v>
      </c>
      <c r="R20" s="42"/>
    </row>
    <row r="21" spans="1:18" ht="15" x14ac:dyDescent="0.2">
      <c r="A21" s="36" t="s">
        <v>518</v>
      </c>
      <c r="B21" s="73">
        <v>1040</v>
      </c>
      <c r="C21" s="65">
        <v>1</v>
      </c>
      <c r="D21" s="144" t="s">
        <v>351</v>
      </c>
      <c r="E21" s="37"/>
      <c r="F21" s="37"/>
      <c r="G21" s="38"/>
      <c r="H21" s="37"/>
      <c r="I21" s="38"/>
      <c r="J21" s="37"/>
      <c r="K21" s="38"/>
      <c r="L21" s="37"/>
      <c r="M21" s="38"/>
      <c r="N21" s="37"/>
      <c r="O21" s="38"/>
      <c r="P21" s="39"/>
      <c r="Q21" s="37"/>
      <c r="R21" s="37"/>
    </row>
    <row r="22" spans="1:18" ht="15" x14ac:dyDescent="0.2">
      <c r="A22" s="40" t="s">
        <v>94</v>
      </c>
      <c r="B22" s="74">
        <v>4178</v>
      </c>
      <c r="C22" s="41">
        <v>1</v>
      </c>
      <c r="D22" s="100">
        <v>1.37</v>
      </c>
      <c r="E22" s="42">
        <v>23.05</v>
      </c>
      <c r="F22" s="42"/>
      <c r="G22" s="43">
        <v>44.8</v>
      </c>
      <c r="H22" s="42"/>
      <c r="I22" s="43">
        <v>79.3</v>
      </c>
      <c r="J22" s="42"/>
      <c r="K22" s="43">
        <v>136.80000000000001</v>
      </c>
      <c r="L22" s="42"/>
      <c r="M22" s="43">
        <v>251.8</v>
      </c>
      <c r="N22" s="42"/>
      <c r="O22" s="43">
        <v>596.79999999999995</v>
      </c>
      <c r="P22" s="44"/>
      <c r="Q22" s="42">
        <v>1171.8</v>
      </c>
      <c r="R22" s="42"/>
    </row>
    <row r="23" spans="1:18" ht="15" x14ac:dyDescent="0.2">
      <c r="A23" s="36" t="s">
        <v>95</v>
      </c>
      <c r="B23" s="73">
        <v>120266</v>
      </c>
      <c r="C23" s="65">
        <v>1</v>
      </c>
      <c r="D23" s="144">
        <v>1.72</v>
      </c>
      <c r="E23" s="37">
        <v>8.5500000000000007</v>
      </c>
      <c r="F23" s="37"/>
      <c r="G23" s="38">
        <v>72.95</v>
      </c>
      <c r="H23" s="37"/>
      <c r="I23" s="38">
        <v>169.55</v>
      </c>
      <c r="J23" s="37"/>
      <c r="K23" s="38">
        <v>330.55</v>
      </c>
      <c r="L23" s="37"/>
      <c r="M23" s="38">
        <v>652.54999999999995</v>
      </c>
      <c r="N23" s="37"/>
      <c r="O23" s="38">
        <v>1618.55</v>
      </c>
      <c r="P23" s="39"/>
      <c r="Q23" s="37">
        <v>3228.55</v>
      </c>
      <c r="R23" s="37"/>
    </row>
    <row r="24" spans="1:18" ht="15" x14ac:dyDescent="0.2">
      <c r="A24" s="40" t="s">
        <v>96</v>
      </c>
      <c r="B24" s="74">
        <v>650000</v>
      </c>
      <c r="C24" s="41">
        <v>1</v>
      </c>
      <c r="D24" s="100">
        <v>1.42</v>
      </c>
      <c r="E24" s="42">
        <v>6.56</v>
      </c>
      <c r="F24" s="42">
        <v>3.45</v>
      </c>
      <c r="G24" s="43">
        <v>192.32</v>
      </c>
      <c r="H24" s="42">
        <v>58.53</v>
      </c>
      <c r="I24" s="43">
        <v>506.96</v>
      </c>
      <c r="J24" s="42">
        <v>141.15</v>
      </c>
      <c r="K24" s="43">
        <v>1031.3599999999999</v>
      </c>
      <c r="L24" s="42">
        <v>278.85000000000002</v>
      </c>
      <c r="M24" s="43">
        <v>2080.15</v>
      </c>
      <c r="N24" s="42">
        <v>554.25</v>
      </c>
      <c r="O24" s="43">
        <v>5226.54</v>
      </c>
      <c r="P24" s="44">
        <v>1380.46</v>
      </c>
      <c r="Q24" s="42">
        <v>10470.530000000001</v>
      </c>
      <c r="R24" s="42">
        <v>2757.46</v>
      </c>
    </row>
    <row r="25" spans="1:18" ht="15" x14ac:dyDescent="0.2">
      <c r="A25" s="36" t="s">
        <v>97</v>
      </c>
      <c r="B25" s="73">
        <v>715</v>
      </c>
      <c r="C25" s="65">
        <v>1</v>
      </c>
      <c r="D25" s="144">
        <v>0.79</v>
      </c>
      <c r="E25" s="37"/>
      <c r="F25" s="37"/>
      <c r="G25" s="38"/>
      <c r="H25" s="37"/>
      <c r="I25" s="38"/>
      <c r="J25" s="37"/>
      <c r="K25" s="38"/>
      <c r="L25" s="37"/>
      <c r="M25" s="38"/>
      <c r="N25" s="37"/>
      <c r="O25" s="38"/>
      <c r="P25" s="39"/>
      <c r="Q25" s="37"/>
      <c r="R25" s="37"/>
    </row>
    <row r="26" spans="1:18" ht="15" x14ac:dyDescent="0.2">
      <c r="A26" s="40" t="s">
        <v>98</v>
      </c>
      <c r="B26" s="74">
        <v>6904</v>
      </c>
      <c r="C26" s="41">
        <v>1</v>
      </c>
      <c r="D26" s="100">
        <v>1.2</v>
      </c>
      <c r="E26" s="42">
        <v>15.6</v>
      </c>
      <c r="F26" s="42"/>
      <c r="G26" s="43">
        <v>41.76</v>
      </c>
      <c r="H26" s="42"/>
      <c r="I26" s="43">
        <v>90.81</v>
      </c>
      <c r="J26" s="42"/>
      <c r="K26" s="43">
        <v>172.56</v>
      </c>
      <c r="L26" s="42"/>
      <c r="M26" s="43">
        <v>336.06</v>
      </c>
      <c r="N26" s="42"/>
      <c r="O26" s="43">
        <v>826.56</v>
      </c>
      <c r="P26" s="44"/>
      <c r="Q26" s="42">
        <v>1644.06</v>
      </c>
      <c r="R26" s="42"/>
    </row>
    <row r="27" spans="1:18" ht="15" x14ac:dyDescent="0.2">
      <c r="A27" s="36" t="s">
        <v>99</v>
      </c>
      <c r="B27" s="73">
        <v>204000</v>
      </c>
      <c r="C27" s="65">
        <v>1</v>
      </c>
      <c r="D27" s="144">
        <v>1.08</v>
      </c>
      <c r="E27" s="37">
        <v>31.59</v>
      </c>
      <c r="F27" s="37"/>
      <c r="G27" s="38">
        <v>66.489999999999995</v>
      </c>
      <c r="H27" s="37"/>
      <c r="I27" s="38">
        <v>118.84</v>
      </c>
      <c r="J27" s="37"/>
      <c r="K27" s="38">
        <v>206.09</v>
      </c>
      <c r="L27" s="37"/>
      <c r="M27" s="38">
        <v>380.59</v>
      </c>
      <c r="N27" s="37"/>
      <c r="O27" s="38">
        <v>917.63</v>
      </c>
      <c r="P27" s="39"/>
      <c r="Q27" s="37">
        <v>1820.42</v>
      </c>
      <c r="R27" s="37"/>
    </row>
    <row r="28" spans="1:18" ht="15" x14ac:dyDescent="0.2">
      <c r="A28" s="40" t="s">
        <v>100</v>
      </c>
      <c r="B28" s="74">
        <v>7774</v>
      </c>
      <c r="C28" s="41">
        <v>1</v>
      </c>
      <c r="D28" s="100">
        <v>0.9</v>
      </c>
      <c r="E28" s="42"/>
      <c r="F28" s="42"/>
      <c r="G28" s="43">
        <v>59.1</v>
      </c>
      <c r="H28" s="42">
        <v>61.7</v>
      </c>
      <c r="I28" s="43">
        <v>147.75</v>
      </c>
      <c r="J28" s="42">
        <v>154.25</v>
      </c>
      <c r="K28" s="43">
        <v>295.5</v>
      </c>
      <c r="L28" s="42">
        <v>308.5</v>
      </c>
      <c r="M28" s="43">
        <v>591</v>
      </c>
      <c r="N28" s="42">
        <v>617</v>
      </c>
      <c r="O28" s="43">
        <v>1477.5</v>
      </c>
      <c r="P28" s="44">
        <v>1542.5</v>
      </c>
      <c r="Q28" s="42">
        <v>2955</v>
      </c>
      <c r="R28" s="42">
        <v>3085</v>
      </c>
    </row>
    <row r="29" spans="1:18" ht="15" x14ac:dyDescent="0.2">
      <c r="A29" s="36" t="s">
        <v>101</v>
      </c>
      <c r="B29" s="73">
        <v>202</v>
      </c>
      <c r="C29" s="65">
        <v>1</v>
      </c>
      <c r="D29" s="144">
        <v>0.75</v>
      </c>
      <c r="E29" s="37"/>
      <c r="F29" s="37"/>
      <c r="G29" s="38"/>
      <c r="H29" s="37"/>
      <c r="I29" s="38"/>
      <c r="J29" s="37"/>
      <c r="K29" s="38"/>
      <c r="L29" s="37"/>
      <c r="M29" s="38"/>
      <c r="N29" s="37"/>
      <c r="O29" s="38"/>
      <c r="P29" s="39"/>
      <c r="Q29" s="37"/>
      <c r="R29" s="37"/>
    </row>
    <row r="30" spans="1:18" ht="15" x14ac:dyDescent="0.2">
      <c r="A30" s="40" t="s">
        <v>102</v>
      </c>
      <c r="B30" s="74">
        <v>985</v>
      </c>
      <c r="C30" s="41">
        <v>1</v>
      </c>
      <c r="D30" s="100">
        <v>0.57999999999999996</v>
      </c>
      <c r="E30" s="42">
        <v>45.57</v>
      </c>
      <c r="F30" s="42">
        <v>56.25</v>
      </c>
      <c r="G30" s="43">
        <v>73.569999999999993</v>
      </c>
      <c r="H30" s="42">
        <v>98.15</v>
      </c>
      <c r="I30" s="43">
        <v>115.57</v>
      </c>
      <c r="J30" s="42">
        <v>161</v>
      </c>
      <c r="K30" s="43">
        <v>185.57</v>
      </c>
      <c r="L30" s="42">
        <v>265.75</v>
      </c>
      <c r="M30" s="43">
        <v>325.57</v>
      </c>
      <c r="N30" s="42">
        <v>475.25</v>
      </c>
      <c r="O30" s="43">
        <v>745.57</v>
      </c>
      <c r="P30" s="44">
        <v>1103.75</v>
      </c>
      <c r="Q30" s="42">
        <v>1445.57</v>
      </c>
      <c r="R30" s="42">
        <v>2151.25</v>
      </c>
    </row>
    <row r="31" spans="1:18" ht="15" x14ac:dyDescent="0.2">
      <c r="A31" s="36" t="s">
        <v>103</v>
      </c>
      <c r="B31" s="73">
        <v>13302</v>
      </c>
      <c r="C31" s="65">
        <v>1</v>
      </c>
      <c r="D31" s="144">
        <v>1.42</v>
      </c>
      <c r="E31" s="37">
        <v>12.65</v>
      </c>
      <c r="F31" s="37"/>
      <c r="G31" s="38">
        <v>42.15</v>
      </c>
      <c r="H31" s="37"/>
      <c r="I31" s="38">
        <v>86.4</v>
      </c>
      <c r="J31" s="37"/>
      <c r="K31" s="38">
        <v>160.15</v>
      </c>
      <c r="L31" s="37"/>
      <c r="M31" s="38">
        <v>307.64999999999998</v>
      </c>
      <c r="N31" s="37"/>
      <c r="O31" s="38">
        <v>750.15</v>
      </c>
      <c r="P31" s="39"/>
      <c r="Q31" s="37">
        <v>1487.65</v>
      </c>
      <c r="R31" s="37"/>
    </row>
    <row r="32" spans="1:18" ht="15" x14ac:dyDescent="0.2">
      <c r="A32" s="40" t="s">
        <v>104</v>
      </c>
      <c r="B32" s="74">
        <v>4160</v>
      </c>
      <c r="C32" s="41">
        <v>1</v>
      </c>
      <c r="D32" s="100" t="s">
        <v>351</v>
      </c>
      <c r="E32" s="42">
        <v>15.5</v>
      </c>
      <c r="F32" s="42">
        <v>17.8</v>
      </c>
      <c r="G32" s="43">
        <v>79.63</v>
      </c>
      <c r="H32" s="42">
        <v>85</v>
      </c>
      <c r="I32" s="43">
        <v>206.38</v>
      </c>
      <c r="J32" s="42">
        <v>213.25</v>
      </c>
      <c r="K32" s="43">
        <v>417.63</v>
      </c>
      <c r="L32" s="42">
        <v>427</v>
      </c>
      <c r="M32" s="43">
        <v>840.13</v>
      </c>
      <c r="N32" s="42">
        <v>854.5</v>
      </c>
      <c r="O32" s="43">
        <v>2107.63</v>
      </c>
      <c r="P32" s="44">
        <v>2137</v>
      </c>
      <c r="Q32" s="42">
        <v>4220.13</v>
      </c>
      <c r="R32" s="42">
        <v>4274.5</v>
      </c>
    </row>
    <row r="33" spans="1:18" ht="15" x14ac:dyDescent="0.2">
      <c r="A33" s="36" t="s">
        <v>696</v>
      </c>
      <c r="B33" s="73">
        <v>22279</v>
      </c>
      <c r="C33" s="65">
        <v>1</v>
      </c>
      <c r="D33" s="144">
        <v>1.08</v>
      </c>
      <c r="E33" s="37">
        <v>19</v>
      </c>
      <c r="F33" s="37"/>
      <c r="G33" s="38">
        <v>66.75</v>
      </c>
      <c r="H33" s="37"/>
      <c r="I33" s="38">
        <v>153.5</v>
      </c>
      <c r="J33" s="37"/>
      <c r="K33" s="38">
        <v>307.25</v>
      </c>
      <c r="L33" s="37"/>
      <c r="M33" s="38">
        <v>642.25</v>
      </c>
      <c r="N33" s="37"/>
      <c r="O33" s="38">
        <v>1647.25</v>
      </c>
      <c r="P33" s="39"/>
      <c r="Q33" s="37">
        <v>3322.25</v>
      </c>
      <c r="R33" s="37"/>
    </row>
    <row r="34" spans="1:18" ht="15" x14ac:dyDescent="0.2">
      <c r="A34" s="40" t="s">
        <v>105</v>
      </c>
      <c r="B34" s="74">
        <v>2470</v>
      </c>
      <c r="C34" s="41">
        <v>1</v>
      </c>
      <c r="D34" s="100">
        <v>0.91</v>
      </c>
      <c r="E34" s="42">
        <v>17.5</v>
      </c>
      <c r="F34" s="42"/>
      <c r="G34" s="43">
        <v>69.5</v>
      </c>
      <c r="H34" s="42"/>
      <c r="I34" s="43">
        <v>147.5</v>
      </c>
      <c r="J34" s="42"/>
      <c r="K34" s="43">
        <v>277.5</v>
      </c>
      <c r="L34" s="42"/>
      <c r="M34" s="43">
        <v>537.5</v>
      </c>
      <c r="N34" s="42"/>
      <c r="O34" s="43">
        <v>1317.5</v>
      </c>
      <c r="P34" s="44"/>
      <c r="Q34" s="42">
        <v>2617.5</v>
      </c>
      <c r="R34" s="42"/>
    </row>
    <row r="35" spans="1:18" ht="15" x14ac:dyDescent="0.2">
      <c r="A35" s="36" t="s">
        <v>106</v>
      </c>
      <c r="B35" s="73">
        <v>6453</v>
      </c>
      <c r="C35" s="65">
        <v>1</v>
      </c>
      <c r="D35" s="144">
        <v>0.83</v>
      </c>
      <c r="E35" s="37">
        <v>31.49</v>
      </c>
      <c r="F35" s="37"/>
      <c r="G35" s="38">
        <v>94.23</v>
      </c>
      <c r="H35" s="37"/>
      <c r="I35" s="38">
        <v>215.6</v>
      </c>
      <c r="J35" s="37"/>
      <c r="K35" s="38">
        <v>431.72</v>
      </c>
      <c r="L35" s="37"/>
      <c r="M35" s="38">
        <v>863.96</v>
      </c>
      <c r="N35" s="37"/>
      <c r="O35" s="38">
        <v>2160.6799999999998</v>
      </c>
      <c r="P35" s="39"/>
      <c r="Q35" s="37">
        <v>4321.88</v>
      </c>
      <c r="R35" s="37"/>
    </row>
    <row r="36" spans="1:18" ht="15" x14ac:dyDescent="0.2">
      <c r="A36" s="40" t="s">
        <v>107</v>
      </c>
      <c r="B36" s="74">
        <v>6755</v>
      </c>
      <c r="C36" s="41">
        <v>1</v>
      </c>
      <c r="D36" s="100">
        <v>1.25</v>
      </c>
      <c r="E36" s="42">
        <v>16.600000000000001</v>
      </c>
      <c r="F36" s="42"/>
      <c r="G36" s="43">
        <v>63</v>
      </c>
      <c r="H36" s="42"/>
      <c r="I36" s="43">
        <v>171.85</v>
      </c>
      <c r="J36" s="42"/>
      <c r="K36" s="43">
        <v>340.6</v>
      </c>
      <c r="L36" s="42"/>
      <c r="M36" s="43">
        <v>678.1</v>
      </c>
      <c r="N36" s="42"/>
      <c r="O36" s="43">
        <v>1690.6</v>
      </c>
      <c r="P36" s="44"/>
      <c r="Q36" s="42">
        <v>3378.1</v>
      </c>
      <c r="R36" s="42"/>
    </row>
    <row r="37" spans="1:18" ht="15" x14ac:dyDescent="0.2">
      <c r="A37" s="36" t="s">
        <v>354</v>
      </c>
      <c r="B37" s="73">
        <v>14043</v>
      </c>
      <c r="C37" s="65">
        <v>1</v>
      </c>
      <c r="D37" s="144">
        <v>1.2</v>
      </c>
      <c r="E37" s="37">
        <v>15.9</v>
      </c>
      <c r="F37" s="37"/>
      <c r="G37" s="38">
        <v>51.66</v>
      </c>
      <c r="H37" s="37"/>
      <c r="I37" s="38">
        <v>118.71</v>
      </c>
      <c r="J37" s="37"/>
      <c r="K37" s="38">
        <v>230.46</v>
      </c>
      <c r="L37" s="37"/>
      <c r="M37" s="38">
        <v>453.96</v>
      </c>
      <c r="N37" s="37"/>
      <c r="O37" s="38">
        <v>1124.46</v>
      </c>
      <c r="P37" s="39"/>
      <c r="Q37" s="37">
        <v>2241.96</v>
      </c>
      <c r="R37" s="37"/>
    </row>
    <row r="38" spans="1:18" ht="15" x14ac:dyDescent="0.2">
      <c r="A38" s="40" t="s">
        <v>108</v>
      </c>
      <c r="B38" s="74">
        <v>280</v>
      </c>
      <c r="C38" s="41">
        <v>1</v>
      </c>
      <c r="D38" s="100">
        <v>0.83</v>
      </c>
      <c r="E38" s="42">
        <v>30</v>
      </c>
      <c r="F38" s="42"/>
      <c r="G38" s="43">
        <v>40.4</v>
      </c>
      <c r="H38" s="42"/>
      <c r="I38" s="43">
        <v>59.9</v>
      </c>
      <c r="J38" s="42"/>
      <c r="K38" s="43">
        <v>92.4</v>
      </c>
      <c r="L38" s="42"/>
      <c r="M38" s="43">
        <v>157.4</v>
      </c>
      <c r="N38" s="42"/>
      <c r="O38" s="43">
        <v>352.4</v>
      </c>
      <c r="P38" s="44"/>
      <c r="Q38" s="42">
        <v>677.4</v>
      </c>
      <c r="R38" s="42"/>
    </row>
    <row r="39" spans="1:18" ht="15" x14ac:dyDescent="0.2">
      <c r="A39" s="36" t="s">
        <v>109</v>
      </c>
      <c r="B39" s="73">
        <v>50162</v>
      </c>
      <c r="C39" s="65">
        <v>1</v>
      </c>
      <c r="D39" s="144">
        <v>1.17</v>
      </c>
      <c r="E39" s="37">
        <v>6.78</v>
      </c>
      <c r="F39" s="37"/>
      <c r="G39" s="38">
        <v>62.78</v>
      </c>
      <c r="H39" s="37"/>
      <c r="I39" s="38">
        <v>146.78</v>
      </c>
      <c r="J39" s="37"/>
      <c r="K39" s="38">
        <v>286.77999999999997</v>
      </c>
      <c r="L39" s="37"/>
      <c r="M39" s="38">
        <v>566.78</v>
      </c>
      <c r="N39" s="37"/>
      <c r="O39" s="38">
        <v>1416.96</v>
      </c>
      <c r="P39" s="39"/>
      <c r="Q39" s="37">
        <v>2833.92</v>
      </c>
      <c r="R39" s="37"/>
    </row>
    <row r="40" spans="1:18" ht="15" x14ac:dyDescent="0.2">
      <c r="A40" s="40" t="s">
        <v>110</v>
      </c>
      <c r="B40" s="74">
        <v>497</v>
      </c>
      <c r="C40" s="41">
        <v>1</v>
      </c>
      <c r="D40" s="100">
        <v>0.8</v>
      </c>
      <c r="E40" s="42"/>
      <c r="F40" s="42"/>
      <c r="G40" s="43"/>
      <c r="H40" s="42"/>
      <c r="I40" s="43"/>
      <c r="J40" s="42"/>
      <c r="K40" s="43"/>
      <c r="L40" s="42"/>
      <c r="M40" s="43"/>
      <c r="N40" s="42"/>
      <c r="O40" s="43"/>
      <c r="P40" s="44"/>
      <c r="Q40" s="42"/>
      <c r="R40" s="42"/>
    </row>
    <row r="41" spans="1:18" ht="15" x14ac:dyDescent="0.2">
      <c r="A41" s="36" t="s">
        <v>111</v>
      </c>
      <c r="B41" s="73">
        <v>5283</v>
      </c>
      <c r="C41" s="65">
        <v>1</v>
      </c>
      <c r="D41" s="144">
        <v>0.96</v>
      </c>
      <c r="E41" s="37">
        <v>12.4</v>
      </c>
      <c r="F41" s="37">
        <v>18.600000000000001</v>
      </c>
      <c r="G41" s="38">
        <v>41.2</v>
      </c>
      <c r="H41" s="37">
        <v>61.8</v>
      </c>
      <c r="I41" s="38">
        <v>95.2</v>
      </c>
      <c r="J41" s="37">
        <v>142.80000000000001</v>
      </c>
      <c r="K41" s="38">
        <v>185.2</v>
      </c>
      <c r="L41" s="37">
        <v>277.8</v>
      </c>
      <c r="M41" s="38">
        <v>365.2</v>
      </c>
      <c r="N41" s="37">
        <v>547.79999999999995</v>
      </c>
      <c r="O41" s="38">
        <v>905.2</v>
      </c>
      <c r="P41" s="39">
        <v>1357.8</v>
      </c>
      <c r="Q41" s="37">
        <v>1805.2</v>
      </c>
      <c r="R41" s="37">
        <v>2707.8</v>
      </c>
    </row>
    <row r="42" spans="1:18" ht="15" x14ac:dyDescent="0.2">
      <c r="A42" s="40" t="s">
        <v>928</v>
      </c>
      <c r="B42" s="74">
        <v>365</v>
      </c>
      <c r="C42" s="41">
        <v>1</v>
      </c>
      <c r="D42" s="100">
        <v>1.1399999999999999</v>
      </c>
      <c r="E42" s="42"/>
      <c r="F42" s="42"/>
      <c r="G42" s="43"/>
      <c r="H42" s="42"/>
      <c r="I42" s="43"/>
      <c r="J42" s="42"/>
      <c r="K42" s="43"/>
      <c r="L42" s="42"/>
      <c r="M42" s="43"/>
      <c r="N42" s="42"/>
      <c r="O42" s="43"/>
      <c r="P42" s="44"/>
      <c r="Q42" s="42"/>
      <c r="R42" s="42"/>
    </row>
    <row r="43" spans="1:18" ht="15" x14ac:dyDescent="0.2">
      <c r="A43" s="36" t="s">
        <v>521</v>
      </c>
      <c r="B43" s="73" t="s">
        <v>351</v>
      </c>
      <c r="C43" s="65"/>
      <c r="D43" s="144" t="s">
        <v>351</v>
      </c>
      <c r="E43" s="37">
        <v>13.2</v>
      </c>
      <c r="F43" s="37"/>
      <c r="G43" s="38">
        <v>13.2</v>
      </c>
      <c r="H43" s="37"/>
      <c r="I43" s="38">
        <v>13.2</v>
      </c>
      <c r="J43" s="37"/>
      <c r="K43" s="38">
        <v>13.2</v>
      </c>
      <c r="L43" s="37"/>
      <c r="M43" s="38">
        <v>13.2</v>
      </c>
      <c r="N43" s="37"/>
      <c r="O43" s="38">
        <v>13.2</v>
      </c>
      <c r="P43" s="39"/>
      <c r="Q43" s="37">
        <v>13.2</v>
      </c>
      <c r="R43" s="37"/>
    </row>
    <row r="44" spans="1:18" ht="15" x14ac:dyDescent="0.2">
      <c r="A44" s="40" t="s">
        <v>522</v>
      </c>
      <c r="B44" s="74">
        <v>575</v>
      </c>
      <c r="C44" s="41">
        <v>1</v>
      </c>
      <c r="D44" s="100" t="s">
        <v>351</v>
      </c>
      <c r="E44" s="42"/>
      <c r="F44" s="42"/>
      <c r="G44" s="43"/>
      <c r="H44" s="42"/>
      <c r="I44" s="43"/>
      <c r="J44" s="42"/>
      <c r="K44" s="43"/>
      <c r="L44" s="42"/>
      <c r="M44" s="43"/>
      <c r="N44" s="42"/>
      <c r="O44" s="43"/>
      <c r="P44" s="44"/>
      <c r="Q44" s="42"/>
      <c r="R44" s="42"/>
    </row>
    <row r="45" spans="1:18" ht="15" x14ac:dyDescent="0.2">
      <c r="A45" s="36" t="s">
        <v>112</v>
      </c>
      <c r="B45" s="73">
        <v>5811</v>
      </c>
      <c r="C45" s="65">
        <v>1</v>
      </c>
      <c r="D45" s="144">
        <v>1.1499999999999999</v>
      </c>
      <c r="E45" s="37">
        <v>25.25</v>
      </c>
      <c r="F45" s="37"/>
      <c r="G45" s="38">
        <v>63.25</v>
      </c>
      <c r="H45" s="37"/>
      <c r="I45" s="38">
        <v>134.5</v>
      </c>
      <c r="J45" s="37"/>
      <c r="K45" s="38">
        <v>253.25</v>
      </c>
      <c r="L45" s="37"/>
      <c r="M45" s="38">
        <v>490.75</v>
      </c>
      <c r="N45" s="37"/>
      <c r="O45" s="38">
        <v>1203.25</v>
      </c>
      <c r="P45" s="39"/>
      <c r="Q45" s="37">
        <v>2390.75</v>
      </c>
      <c r="R45" s="37"/>
    </row>
    <row r="46" spans="1:18" ht="15" x14ac:dyDescent="0.2">
      <c r="A46" s="40" t="s">
        <v>113</v>
      </c>
      <c r="B46" s="74">
        <v>4035</v>
      </c>
      <c r="C46" s="41">
        <v>1</v>
      </c>
      <c r="D46" s="100">
        <v>1.1599999999999999</v>
      </c>
      <c r="E46" s="42">
        <v>19.21</v>
      </c>
      <c r="F46" s="42">
        <v>28.81</v>
      </c>
      <c r="G46" s="43">
        <v>59.53</v>
      </c>
      <c r="H46" s="42">
        <v>89.29</v>
      </c>
      <c r="I46" s="43">
        <v>150.28</v>
      </c>
      <c r="J46" s="42">
        <v>225.34</v>
      </c>
      <c r="K46" s="43">
        <v>301.52999999999997</v>
      </c>
      <c r="L46" s="42">
        <v>452.09</v>
      </c>
      <c r="M46" s="43">
        <v>604.03</v>
      </c>
      <c r="N46" s="42">
        <v>905.59</v>
      </c>
      <c r="O46" s="43">
        <v>1541.17</v>
      </c>
      <c r="P46" s="44">
        <v>2310.5500000000002</v>
      </c>
      <c r="Q46" s="42">
        <v>3132.74</v>
      </c>
      <c r="R46" s="42">
        <v>4696.84</v>
      </c>
    </row>
    <row r="47" spans="1:18" ht="15" x14ac:dyDescent="0.2">
      <c r="A47" s="36" t="s">
        <v>114</v>
      </c>
      <c r="B47" s="73">
        <v>4855</v>
      </c>
      <c r="C47" s="65">
        <v>1</v>
      </c>
      <c r="D47" s="144">
        <v>1.03</v>
      </c>
      <c r="E47" s="37">
        <v>14.4</v>
      </c>
      <c r="F47" s="37">
        <v>12.4</v>
      </c>
      <c r="G47" s="38">
        <v>47.7</v>
      </c>
      <c r="H47" s="37">
        <v>45.4</v>
      </c>
      <c r="I47" s="38">
        <v>99</v>
      </c>
      <c r="J47" s="37">
        <v>96.25</v>
      </c>
      <c r="K47" s="38">
        <v>190.1</v>
      </c>
      <c r="L47" s="37">
        <v>186.6</v>
      </c>
      <c r="M47" s="38">
        <v>374.6</v>
      </c>
      <c r="N47" s="37">
        <v>369.6</v>
      </c>
      <c r="O47" s="38">
        <v>928.1</v>
      </c>
      <c r="P47" s="39">
        <v>918.6</v>
      </c>
      <c r="Q47" s="37">
        <v>1850.6</v>
      </c>
      <c r="R47" s="37">
        <v>1833.6</v>
      </c>
    </row>
    <row r="48" spans="1:18" ht="15" x14ac:dyDescent="0.2">
      <c r="A48" s="40" t="s">
        <v>115</v>
      </c>
      <c r="B48" s="74">
        <v>2500</v>
      </c>
      <c r="C48" s="41">
        <v>1</v>
      </c>
      <c r="D48" s="100">
        <v>0.61</v>
      </c>
      <c r="E48" s="42">
        <v>26</v>
      </c>
      <c r="F48" s="42"/>
      <c r="G48" s="43">
        <v>73.5</v>
      </c>
      <c r="H48" s="42"/>
      <c r="I48" s="43">
        <v>156</v>
      </c>
      <c r="J48" s="42"/>
      <c r="K48" s="43">
        <v>293.5</v>
      </c>
      <c r="L48" s="42"/>
      <c r="M48" s="43">
        <v>568.5</v>
      </c>
      <c r="N48" s="42"/>
      <c r="O48" s="43">
        <v>1393.5</v>
      </c>
      <c r="P48" s="44"/>
      <c r="Q48" s="42">
        <v>2768.5</v>
      </c>
      <c r="R48" s="42"/>
    </row>
    <row r="49" spans="1:18" ht="15" x14ac:dyDescent="0.2">
      <c r="A49" s="36" t="s">
        <v>116</v>
      </c>
      <c r="B49" s="73">
        <v>6112</v>
      </c>
      <c r="C49" s="65">
        <v>1</v>
      </c>
      <c r="D49" s="144">
        <v>1.56</v>
      </c>
      <c r="E49" s="37">
        <v>20</v>
      </c>
      <c r="F49" s="37">
        <v>30</v>
      </c>
      <c r="G49" s="38">
        <v>100</v>
      </c>
      <c r="H49" s="37">
        <v>120</v>
      </c>
      <c r="I49" s="38">
        <v>220</v>
      </c>
      <c r="J49" s="37">
        <v>255</v>
      </c>
      <c r="K49" s="38">
        <v>420</v>
      </c>
      <c r="L49" s="37">
        <v>480</v>
      </c>
      <c r="M49" s="38">
        <v>820</v>
      </c>
      <c r="N49" s="37">
        <v>930</v>
      </c>
      <c r="O49" s="38">
        <v>2025</v>
      </c>
      <c r="P49" s="39">
        <v>2300</v>
      </c>
      <c r="Q49" s="37">
        <v>4025</v>
      </c>
      <c r="R49" s="37">
        <v>4550</v>
      </c>
    </row>
    <row r="50" spans="1:18" ht="15" x14ac:dyDescent="0.2">
      <c r="A50" s="40" t="s">
        <v>929</v>
      </c>
      <c r="B50" s="74">
        <v>169</v>
      </c>
      <c r="C50" s="41">
        <v>1</v>
      </c>
      <c r="D50" s="100">
        <v>0.33</v>
      </c>
      <c r="E50" s="42"/>
      <c r="F50" s="42"/>
      <c r="G50" s="43"/>
      <c r="H50" s="42"/>
      <c r="I50" s="43"/>
      <c r="J50" s="42"/>
      <c r="K50" s="43"/>
      <c r="L50" s="42"/>
      <c r="M50" s="43"/>
      <c r="N50" s="42"/>
      <c r="O50" s="43"/>
      <c r="P50" s="44"/>
      <c r="Q50" s="42"/>
      <c r="R50" s="42"/>
    </row>
    <row r="51" spans="1:18" ht="15" x14ac:dyDescent="0.2">
      <c r="A51" s="36" t="s">
        <v>117</v>
      </c>
      <c r="B51" s="73">
        <v>1004</v>
      </c>
      <c r="C51" s="65">
        <v>1</v>
      </c>
      <c r="D51" s="144">
        <v>0.81</v>
      </c>
      <c r="E51" s="37"/>
      <c r="F51" s="37"/>
      <c r="G51" s="38"/>
      <c r="H51" s="37"/>
      <c r="I51" s="38"/>
      <c r="J51" s="37"/>
      <c r="K51" s="38"/>
      <c r="L51" s="37"/>
      <c r="M51" s="38"/>
      <c r="N51" s="37"/>
      <c r="O51" s="38"/>
      <c r="P51" s="39"/>
      <c r="Q51" s="37"/>
      <c r="R51" s="37"/>
    </row>
    <row r="52" spans="1:18" ht="15" x14ac:dyDescent="0.2">
      <c r="A52" s="40" t="s">
        <v>523</v>
      </c>
      <c r="B52" s="74">
        <v>1388</v>
      </c>
      <c r="C52" s="41">
        <v>1</v>
      </c>
      <c r="D52" s="100">
        <v>0.71</v>
      </c>
      <c r="E52" s="42">
        <v>11</v>
      </c>
      <c r="F52" s="42"/>
      <c r="G52" s="43">
        <v>31</v>
      </c>
      <c r="H52" s="42"/>
      <c r="I52" s="43">
        <v>68.5</v>
      </c>
      <c r="J52" s="42"/>
      <c r="K52" s="43">
        <v>131</v>
      </c>
      <c r="L52" s="42"/>
      <c r="M52" s="43">
        <v>256</v>
      </c>
      <c r="N52" s="42"/>
      <c r="O52" s="43">
        <v>631</v>
      </c>
      <c r="P52" s="44"/>
      <c r="Q52" s="42">
        <v>1256</v>
      </c>
      <c r="R52" s="42"/>
    </row>
    <row r="53" spans="1:18" ht="15" x14ac:dyDescent="0.2">
      <c r="A53" s="36" t="s">
        <v>930</v>
      </c>
      <c r="B53" s="73">
        <v>416</v>
      </c>
      <c r="C53" s="65">
        <v>1</v>
      </c>
      <c r="D53" s="144" t="s">
        <v>351</v>
      </c>
      <c r="E53" s="37"/>
      <c r="F53" s="37"/>
      <c r="G53" s="38"/>
      <c r="H53" s="37"/>
      <c r="I53" s="38"/>
      <c r="J53" s="37"/>
      <c r="K53" s="38"/>
      <c r="L53" s="37"/>
      <c r="M53" s="38"/>
      <c r="N53" s="37"/>
      <c r="O53" s="38"/>
      <c r="P53" s="39"/>
      <c r="Q53" s="37"/>
      <c r="R53" s="37"/>
    </row>
    <row r="54" spans="1:18" ht="15" x14ac:dyDescent="0.2">
      <c r="A54" s="40" t="s">
        <v>118</v>
      </c>
      <c r="B54" s="74">
        <v>6045</v>
      </c>
      <c r="C54" s="41">
        <v>1</v>
      </c>
      <c r="D54" s="100" t="s">
        <v>351</v>
      </c>
      <c r="E54" s="42">
        <v>230</v>
      </c>
      <c r="F54" s="42"/>
      <c r="G54" s="43">
        <v>279.2</v>
      </c>
      <c r="H54" s="42"/>
      <c r="I54" s="43">
        <v>371.45</v>
      </c>
      <c r="J54" s="42"/>
      <c r="K54" s="43">
        <v>525.20000000000005</v>
      </c>
      <c r="L54" s="42"/>
      <c r="M54" s="43">
        <v>832.7</v>
      </c>
      <c r="N54" s="42"/>
      <c r="O54" s="43">
        <v>1755.2</v>
      </c>
      <c r="P54" s="44"/>
      <c r="Q54" s="42">
        <v>3292.7</v>
      </c>
      <c r="R54" s="42"/>
    </row>
    <row r="55" spans="1:18" ht="15" x14ac:dyDescent="0.2">
      <c r="A55" s="36" t="s">
        <v>525</v>
      </c>
      <c r="B55" s="73">
        <v>481</v>
      </c>
      <c r="C55" s="65">
        <v>1</v>
      </c>
      <c r="D55" s="144">
        <v>1.0900000000000001</v>
      </c>
      <c r="E55" s="37"/>
      <c r="F55" s="37"/>
      <c r="G55" s="38"/>
      <c r="H55" s="37"/>
      <c r="I55" s="38"/>
      <c r="J55" s="37"/>
      <c r="K55" s="38"/>
      <c r="L55" s="37"/>
      <c r="M55" s="38"/>
      <c r="N55" s="37"/>
      <c r="O55" s="38"/>
      <c r="P55" s="39"/>
      <c r="Q55" s="37"/>
      <c r="R55" s="37"/>
    </row>
    <row r="56" spans="1:18" ht="15" x14ac:dyDescent="0.2">
      <c r="A56" s="40" t="s">
        <v>119</v>
      </c>
      <c r="B56" s="74">
        <v>862</v>
      </c>
      <c r="C56" s="41">
        <v>1</v>
      </c>
      <c r="D56" s="100" t="s">
        <v>351</v>
      </c>
      <c r="E56" s="42">
        <v>15.9</v>
      </c>
      <c r="F56" s="42"/>
      <c r="G56" s="43">
        <v>38</v>
      </c>
      <c r="H56" s="42"/>
      <c r="I56" s="43">
        <v>77</v>
      </c>
      <c r="J56" s="42"/>
      <c r="K56" s="43">
        <v>142</v>
      </c>
      <c r="L56" s="42"/>
      <c r="M56" s="43">
        <v>272</v>
      </c>
      <c r="N56" s="42"/>
      <c r="O56" s="43">
        <v>662</v>
      </c>
      <c r="P56" s="44"/>
      <c r="Q56" s="42">
        <v>1312</v>
      </c>
      <c r="R56" s="42"/>
    </row>
    <row r="57" spans="1:18" ht="15" x14ac:dyDescent="0.2">
      <c r="A57" s="36" t="s">
        <v>120</v>
      </c>
      <c r="B57" s="73">
        <v>11443</v>
      </c>
      <c r="C57" s="65">
        <v>1</v>
      </c>
      <c r="D57" s="144">
        <v>1.71</v>
      </c>
      <c r="E57" s="37">
        <v>20.36</v>
      </c>
      <c r="F57" s="37"/>
      <c r="G57" s="38">
        <v>82.65</v>
      </c>
      <c r="H57" s="37"/>
      <c r="I57" s="38">
        <v>203.55</v>
      </c>
      <c r="J57" s="37"/>
      <c r="K57" s="38">
        <v>405.05</v>
      </c>
      <c r="L57" s="37"/>
      <c r="M57" s="38">
        <v>808.05</v>
      </c>
      <c r="N57" s="37"/>
      <c r="O57" s="38">
        <v>2024.38</v>
      </c>
      <c r="P57" s="39"/>
      <c r="Q57" s="37">
        <v>4052.41</v>
      </c>
      <c r="R57" s="37"/>
    </row>
    <row r="58" spans="1:18" ht="15" x14ac:dyDescent="0.2">
      <c r="A58" s="40" t="s">
        <v>121</v>
      </c>
      <c r="B58" s="74">
        <v>6200</v>
      </c>
      <c r="C58" s="41">
        <v>1</v>
      </c>
      <c r="D58" s="100" t="s">
        <v>351</v>
      </c>
      <c r="E58" s="42">
        <v>9</v>
      </c>
      <c r="F58" s="42"/>
      <c r="G58" s="43">
        <v>47.95</v>
      </c>
      <c r="H58" s="42">
        <v>74.3</v>
      </c>
      <c r="I58" s="43">
        <v>130.19999999999999</v>
      </c>
      <c r="J58" s="42">
        <v>185.75</v>
      </c>
      <c r="K58" s="43">
        <v>273.95</v>
      </c>
      <c r="L58" s="42">
        <v>371.5</v>
      </c>
      <c r="M58" s="43">
        <v>561.45000000000005</v>
      </c>
      <c r="N58" s="42">
        <v>743</v>
      </c>
      <c r="O58" s="43">
        <v>1423.95</v>
      </c>
      <c r="P58" s="44">
        <v>1857.5</v>
      </c>
      <c r="Q58" s="42">
        <v>2861.45</v>
      </c>
      <c r="R58" s="42">
        <v>3715</v>
      </c>
    </row>
    <row r="59" spans="1:18" ht="15" x14ac:dyDescent="0.2">
      <c r="A59" s="36" t="s">
        <v>355</v>
      </c>
      <c r="B59" s="73">
        <v>257</v>
      </c>
      <c r="C59" s="65">
        <v>1</v>
      </c>
      <c r="D59" s="144">
        <v>0.4</v>
      </c>
      <c r="E59" s="37"/>
      <c r="F59" s="37"/>
      <c r="G59" s="38"/>
      <c r="H59" s="37"/>
      <c r="I59" s="38"/>
      <c r="J59" s="37"/>
      <c r="K59" s="38"/>
      <c r="L59" s="37"/>
      <c r="M59" s="38"/>
      <c r="N59" s="37"/>
      <c r="O59" s="38"/>
      <c r="P59" s="39"/>
      <c r="Q59" s="37"/>
      <c r="R59" s="37"/>
    </row>
    <row r="60" spans="1:18" ht="15" x14ac:dyDescent="0.2">
      <c r="A60" s="40" t="s">
        <v>476</v>
      </c>
      <c r="B60" s="74">
        <v>593</v>
      </c>
      <c r="C60" s="41">
        <v>1</v>
      </c>
      <c r="D60" s="100">
        <v>0.69</v>
      </c>
      <c r="E60" s="42"/>
      <c r="F60" s="42"/>
      <c r="G60" s="43"/>
      <c r="H60" s="42"/>
      <c r="I60" s="43"/>
      <c r="J60" s="42"/>
      <c r="K60" s="43"/>
      <c r="L60" s="42"/>
      <c r="M60" s="43"/>
      <c r="N60" s="42"/>
      <c r="O60" s="43"/>
      <c r="P60" s="44"/>
      <c r="Q60" s="42"/>
      <c r="R60" s="42"/>
    </row>
    <row r="61" spans="1:18" ht="15" x14ac:dyDescent="0.2">
      <c r="A61" s="36" t="s">
        <v>122</v>
      </c>
      <c r="B61" s="73">
        <v>1456</v>
      </c>
      <c r="C61" s="65">
        <v>1</v>
      </c>
      <c r="D61" s="144">
        <v>1.41</v>
      </c>
      <c r="E61" s="37">
        <v>8.5</v>
      </c>
      <c r="F61" s="37"/>
      <c r="G61" s="38">
        <v>27.25</v>
      </c>
      <c r="H61" s="37"/>
      <c r="I61" s="38">
        <v>67.25</v>
      </c>
      <c r="J61" s="37"/>
      <c r="K61" s="38">
        <v>142.25</v>
      </c>
      <c r="L61" s="37"/>
      <c r="M61" s="38">
        <v>342.25</v>
      </c>
      <c r="N61" s="37"/>
      <c r="O61" s="38">
        <v>942.25</v>
      </c>
      <c r="P61" s="39"/>
      <c r="Q61" s="37">
        <v>1942.25</v>
      </c>
      <c r="R61" s="37"/>
    </row>
    <row r="62" spans="1:18" ht="15" x14ac:dyDescent="0.2">
      <c r="A62" s="40" t="s">
        <v>123</v>
      </c>
      <c r="B62" s="74">
        <v>595</v>
      </c>
      <c r="C62" s="41">
        <v>1</v>
      </c>
      <c r="D62" s="100">
        <v>3.41</v>
      </c>
      <c r="E62" s="42">
        <v>18.48</v>
      </c>
      <c r="F62" s="42"/>
      <c r="G62" s="43">
        <v>44.32</v>
      </c>
      <c r="H62" s="42"/>
      <c r="I62" s="43">
        <v>98.57</v>
      </c>
      <c r="J62" s="42"/>
      <c r="K62" s="43">
        <v>208.32</v>
      </c>
      <c r="L62" s="42"/>
      <c r="M62" s="43">
        <v>427.82</v>
      </c>
      <c r="N62" s="42"/>
      <c r="O62" s="43">
        <v>1086.32</v>
      </c>
      <c r="P62" s="44"/>
      <c r="Q62" s="42">
        <v>2183.8200000000002</v>
      </c>
      <c r="R62" s="42"/>
    </row>
    <row r="63" spans="1:18" ht="15" x14ac:dyDescent="0.2">
      <c r="A63" s="36" t="s">
        <v>528</v>
      </c>
      <c r="B63" s="73">
        <v>1182</v>
      </c>
      <c r="C63" s="65">
        <v>1</v>
      </c>
      <c r="D63" s="144">
        <v>0.92</v>
      </c>
      <c r="E63" s="37">
        <v>15</v>
      </c>
      <c r="F63" s="37"/>
      <c r="G63" s="38">
        <v>23</v>
      </c>
      <c r="H63" s="37"/>
      <c r="I63" s="38">
        <v>38</v>
      </c>
      <c r="J63" s="37"/>
      <c r="K63" s="38">
        <v>63</v>
      </c>
      <c r="L63" s="37"/>
      <c r="M63" s="38">
        <v>113</v>
      </c>
      <c r="N63" s="37"/>
      <c r="O63" s="38">
        <v>263</v>
      </c>
      <c r="P63" s="39"/>
      <c r="Q63" s="37">
        <v>513</v>
      </c>
      <c r="R63" s="37"/>
    </row>
    <row r="64" spans="1:18" ht="25.5" x14ac:dyDescent="0.2">
      <c r="A64" s="40" t="s">
        <v>356</v>
      </c>
      <c r="B64" s="74">
        <v>62457</v>
      </c>
      <c r="C64" s="41">
        <v>1</v>
      </c>
      <c r="D64" s="100">
        <v>1.1299999999999999</v>
      </c>
      <c r="E64" s="42">
        <v>18.61</v>
      </c>
      <c r="F64" s="42"/>
      <c r="G64" s="43">
        <v>90.11</v>
      </c>
      <c r="H64" s="42"/>
      <c r="I64" s="43">
        <v>197.36</v>
      </c>
      <c r="J64" s="42"/>
      <c r="K64" s="43">
        <v>376.11</v>
      </c>
      <c r="L64" s="42"/>
      <c r="M64" s="43">
        <v>733.61</v>
      </c>
      <c r="N64" s="42"/>
      <c r="O64" s="43">
        <v>1806.11</v>
      </c>
      <c r="P64" s="44"/>
      <c r="Q64" s="42">
        <v>3593.61</v>
      </c>
      <c r="R64" s="42"/>
    </row>
    <row r="65" spans="1:18" ht="15" x14ac:dyDescent="0.2">
      <c r="A65" s="36" t="s">
        <v>124</v>
      </c>
      <c r="B65" s="73">
        <v>1326</v>
      </c>
      <c r="C65" s="65">
        <v>1</v>
      </c>
      <c r="D65" s="144">
        <v>0.8</v>
      </c>
      <c r="E65" s="37">
        <v>37.200000000000003</v>
      </c>
      <c r="F65" s="37">
        <v>64.959999999999994</v>
      </c>
      <c r="G65" s="38">
        <v>93.11</v>
      </c>
      <c r="H65" s="37">
        <v>160.29</v>
      </c>
      <c r="I65" s="38">
        <v>186.3</v>
      </c>
      <c r="J65" s="37">
        <v>319.17</v>
      </c>
      <c r="K65" s="38">
        <v>341.61</v>
      </c>
      <c r="L65" s="37">
        <v>583.97</v>
      </c>
      <c r="M65" s="38">
        <v>652.24</v>
      </c>
      <c r="N65" s="37">
        <v>1113.57</v>
      </c>
      <c r="O65" s="38">
        <v>1584.11</v>
      </c>
      <c r="P65" s="39">
        <v>2702.37</v>
      </c>
      <c r="Q65" s="37">
        <v>3137.24</v>
      </c>
      <c r="R65" s="37">
        <v>5350.37</v>
      </c>
    </row>
    <row r="66" spans="1:18" ht="15" x14ac:dyDescent="0.2">
      <c r="A66" s="40" t="s">
        <v>357</v>
      </c>
      <c r="B66" s="74">
        <v>312</v>
      </c>
      <c r="C66" s="41">
        <v>1</v>
      </c>
      <c r="D66" s="100">
        <v>0.67</v>
      </c>
      <c r="E66" s="42"/>
      <c r="F66" s="42"/>
      <c r="G66" s="43"/>
      <c r="H66" s="42"/>
      <c r="I66" s="43"/>
      <c r="J66" s="42"/>
      <c r="K66" s="43"/>
      <c r="L66" s="42"/>
      <c r="M66" s="43"/>
      <c r="N66" s="42"/>
      <c r="O66" s="43"/>
      <c r="P66" s="44"/>
      <c r="Q66" s="42"/>
      <c r="R66" s="42"/>
    </row>
    <row r="67" spans="1:18" ht="15" x14ac:dyDescent="0.2">
      <c r="A67" s="36" t="s">
        <v>358</v>
      </c>
      <c r="B67" s="73">
        <v>1588</v>
      </c>
      <c r="C67" s="65">
        <v>1</v>
      </c>
      <c r="D67" s="144" t="s">
        <v>351</v>
      </c>
      <c r="E67" s="37">
        <v>350</v>
      </c>
      <c r="F67" s="37"/>
      <c r="G67" s="38">
        <v>350</v>
      </c>
      <c r="H67" s="37"/>
      <c r="I67" s="38">
        <v>350</v>
      </c>
      <c r="J67" s="37"/>
      <c r="K67" s="38">
        <v>350</v>
      </c>
      <c r="L67" s="37"/>
      <c r="M67" s="38">
        <v>400</v>
      </c>
      <c r="N67" s="37"/>
      <c r="O67" s="38">
        <v>550</v>
      </c>
      <c r="P67" s="39"/>
      <c r="Q67" s="37">
        <v>800</v>
      </c>
      <c r="R67" s="37"/>
    </row>
    <row r="68" spans="1:18" ht="15" x14ac:dyDescent="0.2">
      <c r="A68" s="40" t="s">
        <v>125</v>
      </c>
      <c r="B68" s="74">
        <v>8482</v>
      </c>
      <c r="C68" s="41">
        <v>1</v>
      </c>
      <c r="D68" s="100">
        <v>0.84</v>
      </c>
      <c r="E68" s="42">
        <v>15</v>
      </c>
      <c r="F68" s="42"/>
      <c r="G68" s="43">
        <v>68.5</v>
      </c>
      <c r="H68" s="42"/>
      <c r="I68" s="43">
        <v>148.75</v>
      </c>
      <c r="J68" s="42"/>
      <c r="K68" s="43">
        <v>282.5</v>
      </c>
      <c r="L68" s="42"/>
      <c r="M68" s="43">
        <v>550</v>
      </c>
      <c r="N68" s="42"/>
      <c r="O68" s="43">
        <v>1352.5</v>
      </c>
      <c r="P68" s="44"/>
      <c r="Q68" s="42">
        <v>2720</v>
      </c>
      <c r="R68" s="42"/>
    </row>
    <row r="69" spans="1:18" ht="15" x14ac:dyDescent="0.2">
      <c r="A69" s="36" t="s">
        <v>126</v>
      </c>
      <c r="B69" s="73">
        <v>2948</v>
      </c>
      <c r="C69" s="65">
        <v>1</v>
      </c>
      <c r="D69" s="144">
        <v>1.46</v>
      </c>
      <c r="E69" s="37">
        <v>29.53</v>
      </c>
      <c r="F69" s="37">
        <v>32.86</v>
      </c>
      <c r="G69" s="38">
        <v>47.53</v>
      </c>
      <c r="H69" s="37">
        <v>50.86</v>
      </c>
      <c r="I69" s="38">
        <v>81.28</v>
      </c>
      <c r="J69" s="37">
        <v>84.61</v>
      </c>
      <c r="K69" s="38">
        <v>137.53</v>
      </c>
      <c r="L69" s="37">
        <v>140.86000000000001</v>
      </c>
      <c r="M69" s="38">
        <v>250.03</v>
      </c>
      <c r="N69" s="37">
        <v>253.36</v>
      </c>
      <c r="O69" s="38">
        <v>587.53</v>
      </c>
      <c r="P69" s="39">
        <v>590.86</v>
      </c>
      <c r="Q69" s="37">
        <v>1150.03</v>
      </c>
      <c r="R69" s="37">
        <v>1153.3599999999999</v>
      </c>
    </row>
    <row r="70" spans="1:18" ht="15" x14ac:dyDescent="0.2">
      <c r="A70" s="40" t="s">
        <v>359</v>
      </c>
      <c r="B70" s="74">
        <v>21600</v>
      </c>
      <c r="C70" s="41">
        <v>1</v>
      </c>
      <c r="D70" s="100">
        <v>1.1100000000000001</v>
      </c>
      <c r="E70" s="42">
        <v>13</v>
      </c>
      <c r="F70" s="42">
        <v>16</v>
      </c>
      <c r="G70" s="43">
        <v>59</v>
      </c>
      <c r="H70" s="42">
        <v>70</v>
      </c>
      <c r="I70" s="43">
        <v>145.25</v>
      </c>
      <c r="J70" s="42">
        <v>171.25</v>
      </c>
      <c r="K70" s="43">
        <v>289</v>
      </c>
      <c r="L70" s="42">
        <v>340</v>
      </c>
      <c r="M70" s="43">
        <v>576.5</v>
      </c>
      <c r="N70" s="42">
        <v>677.5</v>
      </c>
      <c r="O70" s="43">
        <v>1439</v>
      </c>
      <c r="P70" s="44">
        <v>1690</v>
      </c>
      <c r="Q70" s="42">
        <v>2883.5</v>
      </c>
      <c r="R70" s="42">
        <v>3387.5</v>
      </c>
    </row>
    <row r="71" spans="1:18" ht="15" x14ac:dyDescent="0.2">
      <c r="A71" s="36" t="s">
        <v>127</v>
      </c>
      <c r="B71" s="73">
        <v>6419</v>
      </c>
      <c r="C71" s="65">
        <v>1</v>
      </c>
      <c r="D71" s="144">
        <v>1.5</v>
      </c>
      <c r="E71" s="37">
        <v>13.5</v>
      </c>
      <c r="F71" s="37"/>
      <c r="G71" s="38">
        <v>63.5</v>
      </c>
      <c r="H71" s="37"/>
      <c r="I71" s="38">
        <v>138.5</v>
      </c>
      <c r="J71" s="37"/>
      <c r="K71" s="38">
        <v>263.5</v>
      </c>
      <c r="L71" s="37"/>
      <c r="M71" s="38">
        <v>513.5</v>
      </c>
      <c r="N71" s="37"/>
      <c r="O71" s="38">
        <v>1277.5</v>
      </c>
      <c r="P71" s="39"/>
      <c r="Q71" s="37">
        <v>2527.5</v>
      </c>
      <c r="R71" s="37"/>
    </row>
    <row r="72" spans="1:18" ht="15" x14ac:dyDescent="0.2">
      <c r="A72" s="40" t="s">
        <v>440</v>
      </c>
      <c r="B72" s="74">
        <v>489</v>
      </c>
      <c r="C72" s="41">
        <v>1</v>
      </c>
      <c r="D72" s="100">
        <v>2.81</v>
      </c>
      <c r="E72" s="42">
        <v>32.130000000000003</v>
      </c>
      <c r="F72" s="42">
        <v>47.73</v>
      </c>
      <c r="G72" s="43">
        <v>56.53</v>
      </c>
      <c r="H72" s="42">
        <v>84.33</v>
      </c>
      <c r="I72" s="43">
        <v>95.58</v>
      </c>
      <c r="J72" s="42">
        <v>142.83000000000001</v>
      </c>
      <c r="K72" s="43">
        <v>162.33000000000001</v>
      </c>
      <c r="L72" s="42">
        <v>242.83</v>
      </c>
      <c r="M72" s="43">
        <v>295.83</v>
      </c>
      <c r="N72" s="42">
        <v>442.83</v>
      </c>
      <c r="O72" s="43">
        <v>696.33</v>
      </c>
      <c r="P72" s="44">
        <v>1042.83</v>
      </c>
      <c r="Q72" s="42">
        <v>1363.83</v>
      </c>
      <c r="R72" s="42">
        <v>2042.83</v>
      </c>
    </row>
    <row r="73" spans="1:18" ht="15" x14ac:dyDescent="0.2">
      <c r="A73" s="36" t="s">
        <v>128</v>
      </c>
      <c r="B73" s="73">
        <v>9469</v>
      </c>
      <c r="C73" s="65">
        <v>1</v>
      </c>
      <c r="D73" s="144">
        <v>1.28</v>
      </c>
      <c r="E73" s="37">
        <v>14</v>
      </c>
      <c r="F73" s="37">
        <v>28</v>
      </c>
      <c r="G73" s="38">
        <v>50.5</v>
      </c>
      <c r="H73" s="37">
        <v>101</v>
      </c>
      <c r="I73" s="38">
        <v>105.25</v>
      </c>
      <c r="J73" s="37">
        <v>210.5</v>
      </c>
      <c r="K73" s="38">
        <v>196.5</v>
      </c>
      <c r="L73" s="37">
        <v>393</v>
      </c>
      <c r="M73" s="38">
        <v>379</v>
      </c>
      <c r="N73" s="37">
        <v>758</v>
      </c>
      <c r="O73" s="38">
        <v>926.5</v>
      </c>
      <c r="P73" s="39">
        <v>1853</v>
      </c>
      <c r="Q73" s="37">
        <v>1839</v>
      </c>
      <c r="R73" s="37">
        <v>3678</v>
      </c>
    </row>
    <row r="74" spans="1:18" ht="15" x14ac:dyDescent="0.2">
      <c r="A74" s="40" t="s">
        <v>129</v>
      </c>
      <c r="B74" s="74">
        <v>49088</v>
      </c>
      <c r="C74" s="41">
        <v>1</v>
      </c>
      <c r="D74" s="100">
        <v>2.27</v>
      </c>
      <c r="E74" s="42">
        <v>5.24</v>
      </c>
      <c r="F74" s="42">
        <v>7.5</v>
      </c>
      <c r="G74" s="43">
        <v>48.94</v>
      </c>
      <c r="H74" s="42">
        <v>73</v>
      </c>
      <c r="I74" s="43">
        <v>114.49</v>
      </c>
      <c r="J74" s="42">
        <v>171.25</v>
      </c>
      <c r="K74" s="43">
        <v>223.74</v>
      </c>
      <c r="L74" s="42">
        <v>335</v>
      </c>
      <c r="M74" s="43">
        <v>442.24</v>
      </c>
      <c r="N74" s="42">
        <v>662.5</v>
      </c>
      <c r="O74" s="43">
        <v>1097.74</v>
      </c>
      <c r="P74" s="44">
        <v>1645</v>
      </c>
      <c r="Q74" s="42">
        <v>2281.9299999999998</v>
      </c>
      <c r="R74" s="42">
        <v>3456.27</v>
      </c>
    </row>
    <row r="75" spans="1:18" ht="15" x14ac:dyDescent="0.2">
      <c r="A75" s="36" t="s">
        <v>426</v>
      </c>
      <c r="B75" s="73">
        <v>131</v>
      </c>
      <c r="C75" s="65">
        <v>1</v>
      </c>
      <c r="D75" s="144">
        <v>0.63</v>
      </c>
      <c r="E75" s="37">
        <v>25.15</v>
      </c>
      <c r="F75" s="37"/>
      <c r="G75" s="38">
        <v>66.55</v>
      </c>
      <c r="H75" s="37"/>
      <c r="I75" s="38">
        <v>135.55000000000001</v>
      </c>
      <c r="J75" s="37"/>
      <c r="K75" s="38">
        <v>250.55</v>
      </c>
      <c r="L75" s="37"/>
      <c r="M75" s="38">
        <v>480.55</v>
      </c>
      <c r="N75" s="37"/>
      <c r="O75" s="38">
        <v>1170.55</v>
      </c>
      <c r="P75" s="39"/>
      <c r="Q75" s="37">
        <v>2320.5500000000002</v>
      </c>
      <c r="R75" s="37"/>
    </row>
    <row r="76" spans="1:18" ht="15" x14ac:dyDescent="0.2">
      <c r="A76" s="40" t="s">
        <v>532</v>
      </c>
      <c r="B76" s="74">
        <v>5922</v>
      </c>
      <c r="C76" s="41">
        <v>1</v>
      </c>
      <c r="D76" s="100" t="s">
        <v>351</v>
      </c>
      <c r="E76" s="42">
        <v>10</v>
      </c>
      <c r="F76" s="42">
        <v>18</v>
      </c>
      <c r="G76" s="43">
        <v>26</v>
      </c>
      <c r="H76" s="42">
        <v>35.200000000000003</v>
      </c>
      <c r="I76" s="43">
        <v>56</v>
      </c>
      <c r="J76" s="42">
        <v>67.45</v>
      </c>
      <c r="K76" s="43">
        <v>106</v>
      </c>
      <c r="L76" s="42">
        <v>121.2</v>
      </c>
      <c r="M76" s="43">
        <v>206</v>
      </c>
      <c r="N76" s="42">
        <v>228.7</v>
      </c>
      <c r="O76" s="43">
        <v>506</v>
      </c>
      <c r="P76" s="44">
        <v>551.20000000000005</v>
      </c>
      <c r="Q76" s="42">
        <v>1006</v>
      </c>
      <c r="R76" s="42">
        <v>1088.7</v>
      </c>
    </row>
    <row r="77" spans="1:18" ht="15" x14ac:dyDescent="0.2">
      <c r="A77" s="36" t="s">
        <v>130</v>
      </c>
      <c r="B77" s="73">
        <v>858</v>
      </c>
      <c r="C77" s="65">
        <v>1</v>
      </c>
      <c r="D77" s="144">
        <v>0.38</v>
      </c>
      <c r="E77" s="37"/>
      <c r="F77" s="37"/>
      <c r="G77" s="38"/>
      <c r="H77" s="37"/>
      <c r="I77" s="38"/>
      <c r="J77" s="37"/>
      <c r="K77" s="38"/>
      <c r="L77" s="37"/>
      <c r="M77" s="38"/>
      <c r="N77" s="37"/>
      <c r="O77" s="38"/>
      <c r="P77" s="39"/>
      <c r="Q77" s="37"/>
      <c r="R77" s="37"/>
    </row>
    <row r="78" spans="1:18" ht="15" x14ac:dyDescent="0.2">
      <c r="A78" s="40" t="s">
        <v>533</v>
      </c>
      <c r="B78" s="74">
        <v>14300</v>
      </c>
      <c r="C78" s="41">
        <v>1</v>
      </c>
      <c r="D78" s="100">
        <v>2.87</v>
      </c>
      <c r="E78" s="42">
        <v>19.5</v>
      </c>
      <c r="F78" s="42"/>
      <c r="G78" s="43">
        <v>96.3</v>
      </c>
      <c r="H78" s="42"/>
      <c r="I78" s="43">
        <v>240.3</v>
      </c>
      <c r="J78" s="42"/>
      <c r="K78" s="43">
        <v>480.3</v>
      </c>
      <c r="L78" s="42"/>
      <c r="M78" s="43">
        <v>960.3</v>
      </c>
      <c r="N78" s="42"/>
      <c r="O78" s="43">
        <v>2400.3000000000002</v>
      </c>
      <c r="P78" s="44"/>
      <c r="Q78" s="42">
        <v>4800.3</v>
      </c>
      <c r="R78" s="42"/>
    </row>
    <row r="79" spans="1:18" ht="15" x14ac:dyDescent="0.2">
      <c r="A79" s="36" t="s">
        <v>441</v>
      </c>
      <c r="B79" s="73">
        <v>419</v>
      </c>
      <c r="C79" s="65">
        <v>1</v>
      </c>
      <c r="D79" s="144">
        <v>0.9</v>
      </c>
      <c r="E79" s="37"/>
      <c r="F79" s="37"/>
      <c r="G79" s="38"/>
      <c r="H79" s="37"/>
      <c r="I79" s="38"/>
      <c r="J79" s="37"/>
      <c r="K79" s="38"/>
      <c r="L79" s="37"/>
      <c r="M79" s="38"/>
      <c r="N79" s="37"/>
      <c r="O79" s="38"/>
      <c r="P79" s="39"/>
      <c r="Q79" s="37"/>
      <c r="R79" s="37"/>
    </row>
    <row r="80" spans="1:18" ht="15" x14ac:dyDescent="0.2">
      <c r="A80" s="40" t="s">
        <v>131</v>
      </c>
      <c r="B80" s="74">
        <v>985</v>
      </c>
      <c r="C80" s="41">
        <v>1</v>
      </c>
      <c r="D80" s="100">
        <v>0.82</v>
      </c>
      <c r="E80" s="42">
        <v>6.25</v>
      </c>
      <c r="F80" s="42">
        <v>8.44</v>
      </c>
      <c r="G80" s="43">
        <v>57.5</v>
      </c>
      <c r="H80" s="42">
        <v>66.56</v>
      </c>
      <c r="I80" s="43">
        <v>134.38</v>
      </c>
      <c r="J80" s="42">
        <v>153.75</v>
      </c>
      <c r="K80" s="43">
        <v>262.5</v>
      </c>
      <c r="L80" s="42">
        <v>299.06</v>
      </c>
      <c r="M80" s="43">
        <v>518.75</v>
      </c>
      <c r="N80" s="42">
        <v>589.69000000000005</v>
      </c>
      <c r="O80" s="43">
        <v>1290.6300000000001</v>
      </c>
      <c r="P80" s="44">
        <v>1465.63</v>
      </c>
      <c r="Q80" s="42">
        <v>2575</v>
      </c>
      <c r="R80" s="42">
        <v>2931.25</v>
      </c>
    </row>
    <row r="81" spans="1:18" ht="15" x14ac:dyDescent="0.2">
      <c r="A81" s="36" t="s">
        <v>360</v>
      </c>
      <c r="B81" s="73">
        <v>45380</v>
      </c>
      <c r="C81" s="65">
        <v>1</v>
      </c>
      <c r="D81" s="144">
        <v>1.41</v>
      </c>
      <c r="E81" s="37">
        <v>16.86</v>
      </c>
      <c r="F81" s="37"/>
      <c r="G81" s="38">
        <v>64.38</v>
      </c>
      <c r="H81" s="37"/>
      <c r="I81" s="38">
        <v>148.21</v>
      </c>
      <c r="J81" s="37"/>
      <c r="K81" s="38">
        <v>287.91000000000003</v>
      </c>
      <c r="L81" s="37"/>
      <c r="M81" s="38">
        <v>567.32000000000005</v>
      </c>
      <c r="N81" s="37"/>
      <c r="O81" s="38">
        <v>1405.56</v>
      </c>
      <c r="P81" s="39"/>
      <c r="Q81" s="37">
        <v>2802.62</v>
      </c>
      <c r="R81" s="37"/>
    </row>
    <row r="82" spans="1:18" ht="15" x14ac:dyDescent="0.2">
      <c r="A82" s="40" t="s">
        <v>132</v>
      </c>
      <c r="B82" s="74">
        <v>25200</v>
      </c>
      <c r="C82" s="41">
        <v>1</v>
      </c>
      <c r="D82" s="100">
        <v>1.31</v>
      </c>
      <c r="E82" s="42">
        <v>4.28</v>
      </c>
      <c r="F82" s="42">
        <v>5.14</v>
      </c>
      <c r="G82" s="43">
        <v>42.54</v>
      </c>
      <c r="H82" s="42">
        <v>51.07</v>
      </c>
      <c r="I82" s="43">
        <v>116.54</v>
      </c>
      <c r="J82" s="42">
        <v>139.91</v>
      </c>
      <c r="K82" s="43">
        <v>239.87</v>
      </c>
      <c r="L82" s="42">
        <v>287.97000000000003</v>
      </c>
      <c r="M82" s="43">
        <v>486.53</v>
      </c>
      <c r="N82" s="42">
        <v>584.1</v>
      </c>
      <c r="O82" s="43">
        <v>1226.5</v>
      </c>
      <c r="P82" s="44">
        <v>1472.47</v>
      </c>
      <c r="Q82" s="42">
        <v>2459.79</v>
      </c>
      <c r="R82" s="42">
        <v>2953.08</v>
      </c>
    </row>
    <row r="83" spans="1:18" ht="15" x14ac:dyDescent="0.2">
      <c r="A83" s="36" t="s">
        <v>133</v>
      </c>
      <c r="B83" s="73">
        <v>24830</v>
      </c>
      <c r="C83" s="65">
        <v>1</v>
      </c>
      <c r="D83" s="144">
        <v>1.49</v>
      </c>
      <c r="E83" s="37">
        <v>9.4499999999999993</v>
      </c>
      <c r="F83" s="37">
        <v>9.4499999999999993</v>
      </c>
      <c r="G83" s="38">
        <v>38.06</v>
      </c>
      <c r="H83" s="37">
        <v>64.930000000000007</v>
      </c>
      <c r="I83" s="38">
        <v>80.97</v>
      </c>
      <c r="J83" s="37">
        <v>148.15</v>
      </c>
      <c r="K83" s="38">
        <v>152.5</v>
      </c>
      <c r="L83" s="37">
        <v>286.86</v>
      </c>
      <c r="M83" s="38">
        <v>295.55</v>
      </c>
      <c r="N83" s="37">
        <v>564.26</v>
      </c>
      <c r="O83" s="38">
        <v>737.3</v>
      </c>
      <c r="P83" s="39">
        <v>1409.09</v>
      </c>
      <c r="Q83" s="37">
        <v>1474.58</v>
      </c>
      <c r="R83" s="37">
        <v>2818.16</v>
      </c>
    </row>
    <row r="84" spans="1:18" ht="15" x14ac:dyDescent="0.2">
      <c r="A84" s="40" t="s">
        <v>361</v>
      </c>
      <c r="B84" s="74">
        <v>50994</v>
      </c>
      <c r="C84" s="41">
        <v>1</v>
      </c>
      <c r="D84" s="100">
        <v>0.28999999999999998</v>
      </c>
      <c r="E84" s="42"/>
      <c r="F84" s="42"/>
      <c r="G84" s="43"/>
      <c r="H84" s="42"/>
      <c r="I84" s="43"/>
      <c r="J84" s="42"/>
      <c r="K84" s="43"/>
      <c r="L84" s="42"/>
      <c r="M84" s="43"/>
      <c r="N84" s="42"/>
      <c r="O84" s="43"/>
      <c r="P84" s="44"/>
      <c r="Q84" s="42"/>
      <c r="R84" s="42"/>
    </row>
    <row r="85" spans="1:18" ht="15" x14ac:dyDescent="0.2">
      <c r="A85" s="36" t="s">
        <v>134</v>
      </c>
      <c r="B85" s="73">
        <v>4180</v>
      </c>
      <c r="C85" s="65">
        <v>1</v>
      </c>
      <c r="D85" s="144">
        <v>1.24</v>
      </c>
      <c r="E85" s="37">
        <v>14.4</v>
      </c>
      <c r="F85" s="37"/>
      <c r="G85" s="38">
        <v>62.48</v>
      </c>
      <c r="H85" s="37"/>
      <c r="I85" s="38">
        <v>152.63</v>
      </c>
      <c r="J85" s="37"/>
      <c r="K85" s="38">
        <v>302.88</v>
      </c>
      <c r="L85" s="37"/>
      <c r="M85" s="38">
        <v>603.38</v>
      </c>
      <c r="N85" s="37"/>
      <c r="O85" s="38">
        <v>1504.88</v>
      </c>
      <c r="P85" s="39"/>
      <c r="Q85" s="37">
        <v>3007.38</v>
      </c>
      <c r="R85" s="37"/>
    </row>
    <row r="86" spans="1:18" ht="15" x14ac:dyDescent="0.2">
      <c r="A86" s="40" t="s">
        <v>135</v>
      </c>
      <c r="B86" s="74">
        <v>9750</v>
      </c>
      <c r="C86" s="41">
        <v>1</v>
      </c>
      <c r="D86" s="100">
        <v>1</v>
      </c>
      <c r="E86" s="42">
        <v>10</v>
      </c>
      <c r="F86" s="42">
        <v>15</v>
      </c>
      <c r="G86" s="43">
        <v>49.84</v>
      </c>
      <c r="H86" s="42">
        <v>74.760000000000005</v>
      </c>
      <c r="I86" s="43">
        <v>117.22</v>
      </c>
      <c r="J86" s="42">
        <v>175.83</v>
      </c>
      <c r="K86" s="43">
        <v>229.52</v>
      </c>
      <c r="L86" s="42">
        <v>344.28</v>
      </c>
      <c r="M86" s="43">
        <v>454.12</v>
      </c>
      <c r="N86" s="42">
        <v>681.18</v>
      </c>
      <c r="O86" s="43">
        <v>1080.82</v>
      </c>
      <c r="P86" s="44">
        <v>1621.23</v>
      </c>
      <c r="Q86" s="42">
        <v>2056.7199999999998</v>
      </c>
      <c r="R86" s="42">
        <v>3085.08</v>
      </c>
    </row>
    <row r="87" spans="1:18" ht="15" x14ac:dyDescent="0.2">
      <c r="A87" s="36" t="s">
        <v>136</v>
      </c>
      <c r="B87" s="73">
        <v>9821</v>
      </c>
      <c r="C87" s="65">
        <v>1</v>
      </c>
      <c r="D87" s="144">
        <v>1.1299999999999999</v>
      </c>
      <c r="E87" s="37">
        <v>14.92</v>
      </c>
      <c r="F87" s="37"/>
      <c r="G87" s="38">
        <v>27.16</v>
      </c>
      <c r="H87" s="37"/>
      <c r="I87" s="38">
        <v>50.11</v>
      </c>
      <c r="J87" s="37"/>
      <c r="K87" s="38">
        <v>88.36</v>
      </c>
      <c r="L87" s="37"/>
      <c r="M87" s="38">
        <v>164.86</v>
      </c>
      <c r="N87" s="37"/>
      <c r="O87" s="38">
        <v>394.36</v>
      </c>
      <c r="P87" s="39"/>
      <c r="Q87" s="37">
        <v>776.86</v>
      </c>
      <c r="R87" s="37"/>
    </row>
    <row r="88" spans="1:18" ht="15" x14ac:dyDescent="0.2">
      <c r="A88" s="40" t="s">
        <v>362</v>
      </c>
      <c r="B88" s="74">
        <v>28262</v>
      </c>
      <c r="C88" s="41">
        <v>1</v>
      </c>
      <c r="D88" s="100">
        <v>0.88</v>
      </c>
      <c r="E88" s="42">
        <v>10</v>
      </c>
      <c r="F88" s="42">
        <v>18</v>
      </c>
      <c r="G88" s="43">
        <v>48.5</v>
      </c>
      <c r="H88" s="42">
        <v>61.5</v>
      </c>
      <c r="I88" s="43">
        <v>106.25</v>
      </c>
      <c r="J88" s="42">
        <v>126.75</v>
      </c>
      <c r="K88" s="43">
        <v>202.5</v>
      </c>
      <c r="L88" s="42">
        <v>235.5</v>
      </c>
      <c r="M88" s="43">
        <v>395</v>
      </c>
      <c r="N88" s="42">
        <v>453</v>
      </c>
      <c r="O88" s="43">
        <v>972.5</v>
      </c>
      <c r="P88" s="44">
        <v>1105.5</v>
      </c>
      <c r="Q88" s="42">
        <v>1935</v>
      </c>
      <c r="R88" s="42">
        <v>2193</v>
      </c>
    </row>
    <row r="89" spans="1:18" ht="15" x14ac:dyDescent="0.2">
      <c r="A89" s="36" t="s">
        <v>363</v>
      </c>
      <c r="B89" s="73">
        <v>7306</v>
      </c>
      <c r="C89" s="65">
        <v>1</v>
      </c>
      <c r="D89" s="144">
        <v>0.89</v>
      </c>
      <c r="E89" s="37"/>
      <c r="F89" s="37"/>
      <c r="G89" s="38"/>
      <c r="H89" s="37"/>
      <c r="I89" s="38"/>
      <c r="J89" s="37"/>
      <c r="K89" s="38"/>
      <c r="L89" s="37"/>
      <c r="M89" s="38"/>
      <c r="N89" s="37"/>
      <c r="O89" s="38"/>
      <c r="P89" s="39"/>
      <c r="Q89" s="37"/>
      <c r="R89" s="37"/>
    </row>
    <row r="90" spans="1:18" ht="15" x14ac:dyDescent="0.2">
      <c r="A90" s="40" t="s">
        <v>932</v>
      </c>
      <c r="B90" s="74">
        <v>294</v>
      </c>
      <c r="C90" s="41">
        <v>1</v>
      </c>
      <c r="D90" s="100">
        <v>0.81</v>
      </c>
      <c r="E90" s="42"/>
      <c r="F90" s="42"/>
      <c r="G90" s="43"/>
      <c r="H90" s="42"/>
      <c r="I90" s="43"/>
      <c r="J90" s="42"/>
      <c r="K90" s="43"/>
      <c r="L90" s="42"/>
      <c r="M90" s="43"/>
      <c r="N90" s="42"/>
      <c r="O90" s="43"/>
      <c r="P90" s="44"/>
      <c r="Q90" s="42"/>
      <c r="R90" s="42"/>
    </row>
    <row r="91" spans="1:18" ht="15" x14ac:dyDescent="0.2">
      <c r="A91" s="36" t="s">
        <v>364</v>
      </c>
      <c r="B91" s="73">
        <v>178009</v>
      </c>
      <c r="C91" s="65">
        <v>1</v>
      </c>
      <c r="D91" s="144">
        <v>1.23</v>
      </c>
      <c r="E91" s="37">
        <v>12.6</v>
      </c>
      <c r="F91" s="37"/>
      <c r="G91" s="38">
        <v>68.2</v>
      </c>
      <c r="H91" s="37"/>
      <c r="I91" s="38">
        <v>172.45</v>
      </c>
      <c r="J91" s="37"/>
      <c r="K91" s="38">
        <v>346.2</v>
      </c>
      <c r="L91" s="37"/>
      <c r="M91" s="38">
        <v>693.7</v>
      </c>
      <c r="N91" s="37"/>
      <c r="O91" s="38">
        <v>1736.2</v>
      </c>
      <c r="P91" s="39"/>
      <c r="Q91" s="37">
        <v>3473.7</v>
      </c>
      <c r="R91" s="37"/>
    </row>
    <row r="92" spans="1:18" ht="15" x14ac:dyDescent="0.2">
      <c r="A92" s="40" t="s">
        <v>137</v>
      </c>
      <c r="B92" s="74">
        <v>1813</v>
      </c>
      <c r="C92" s="41">
        <v>1</v>
      </c>
      <c r="D92" s="100">
        <v>1.59</v>
      </c>
      <c r="E92" s="42">
        <v>4.5</v>
      </c>
      <c r="F92" s="42"/>
      <c r="G92" s="43">
        <v>15</v>
      </c>
      <c r="H92" s="42"/>
      <c r="I92" s="43">
        <v>37.5</v>
      </c>
      <c r="J92" s="42"/>
      <c r="K92" s="43">
        <v>75</v>
      </c>
      <c r="L92" s="42"/>
      <c r="M92" s="43">
        <v>150</v>
      </c>
      <c r="N92" s="42"/>
      <c r="O92" s="43">
        <v>375</v>
      </c>
      <c r="P92" s="44"/>
      <c r="Q92" s="42">
        <v>750</v>
      </c>
      <c r="R92" s="42"/>
    </row>
    <row r="93" spans="1:18" ht="15" x14ac:dyDescent="0.2">
      <c r="A93" s="36" t="s">
        <v>138</v>
      </c>
      <c r="B93" s="73">
        <v>4150</v>
      </c>
      <c r="C93" s="65">
        <v>1</v>
      </c>
      <c r="D93" s="144">
        <v>1.28</v>
      </c>
      <c r="E93" s="37">
        <v>12.56</v>
      </c>
      <c r="F93" s="37">
        <v>17.559999999999999</v>
      </c>
      <c r="G93" s="38">
        <v>43.86</v>
      </c>
      <c r="H93" s="37">
        <v>58.61</v>
      </c>
      <c r="I93" s="38">
        <v>96.36</v>
      </c>
      <c r="J93" s="37">
        <v>125.36</v>
      </c>
      <c r="K93" s="38">
        <v>183.86</v>
      </c>
      <c r="L93" s="37">
        <v>236.61</v>
      </c>
      <c r="M93" s="38">
        <v>358.86</v>
      </c>
      <c r="N93" s="37">
        <v>459.11</v>
      </c>
      <c r="O93" s="38">
        <v>883.86</v>
      </c>
      <c r="P93" s="39">
        <v>1126.6099999999999</v>
      </c>
      <c r="Q93" s="37">
        <v>1758.86</v>
      </c>
      <c r="R93" s="37">
        <v>2239.11</v>
      </c>
    </row>
    <row r="94" spans="1:18" ht="15" x14ac:dyDescent="0.2">
      <c r="A94" s="40" t="s">
        <v>139</v>
      </c>
      <c r="B94" s="74">
        <v>5785</v>
      </c>
      <c r="C94" s="41">
        <v>1</v>
      </c>
      <c r="D94" s="100">
        <v>1.21</v>
      </c>
      <c r="E94" s="42">
        <v>17.16</v>
      </c>
      <c r="F94" s="42">
        <v>31.72</v>
      </c>
      <c r="G94" s="43">
        <v>60.68</v>
      </c>
      <c r="H94" s="42">
        <v>114.6</v>
      </c>
      <c r="I94" s="43">
        <v>142.28</v>
      </c>
      <c r="J94" s="42">
        <v>270</v>
      </c>
      <c r="K94" s="43">
        <v>278.27999999999997</v>
      </c>
      <c r="L94" s="42">
        <v>529</v>
      </c>
      <c r="M94" s="43">
        <v>550.28</v>
      </c>
      <c r="N94" s="42">
        <v>1047</v>
      </c>
      <c r="O94" s="43">
        <v>1366.28</v>
      </c>
      <c r="P94" s="44">
        <v>2601</v>
      </c>
      <c r="Q94" s="42">
        <v>2726.28</v>
      </c>
      <c r="R94" s="42">
        <v>5191</v>
      </c>
    </row>
    <row r="95" spans="1:18" ht="15" x14ac:dyDescent="0.2">
      <c r="A95" s="36" t="s">
        <v>534</v>
      </c>
      <c r="B95" s="73">
        <v>3928</v>
      </c>
      <c r="C95" s="65">
        <v>1</v>
      </c>
      <c r="D95" s="144">
        <v>0.89</v>
      </c>
      <c r="E95" s="37">
        <v>14.2</v>
      </c>
      <c r="F95" s="37">
        <v>24.55</v>
      </c>
      <c r="G95" s="38">
        <v>41.15</v>
      </c>
      <c r="H95" s="37">
        <v>57.8</v>
      </c>
      <c r="I95" s="38">
        <v>101.15</v>
      </c>
      <c r="J95" s="37">
        <v>131.30000000000001</v>
      </c>
      <c r="K95" s="38">
        <v>201.15</v>
      </c>
      <c r="L95" s="37">
        <v>253.8</v>
      </c>
      <c r="M95" s="38">
        <v>401.15</v>
      </c>
      <c r="N95" s="37">
        <v>498.8</v>
      </c>
      <c r="O95" s="38">
        <v>1001.15</v>
      </c>
      <c r="P95" s="39">
        <v>1233.8</v>
      </c>
      <c r="Q95" s="37">
        <v>2001.15</v>
      </c>
      <c r="R95" s="37">
        <v>2458.8000000000002</v>
      </c>
    </row>
    <row r="96" spans="1:18" ht="15" x14ac:dyDescent="0.2">
      <c r="A96" s="40" t="s">
        <v>365</v>
      </c>
      <c r="B96" s="74">
        <v>950</v>
      </c>
      <c r="C96" s="41">
        <v>1</v>
      </c>
      <c r="D96" s="100">
        <v>0.93</v>
      </c>
      <c r="E96" s="42"/>
      <c r="F96" s="42"/>
      <c r="G96" s="43"/>
      <c r="H96" s="42"/>
      <c r="I96" s="43"/>
      <c r="J96" s="42"/>
      <c r="K96" s="43"/>
      <c r="L96" s="42"/>
      <c r="M96" s="43"/>
      <c r="N96" s="42"/>
      <c r="O96" s="43"/>
      <c r="P96" s="44"/>
      <c r="Q96" s="42"/>
      <c r="R96" s="42"/>
    </row>
    <row r="97" spans="1:18" ht="15" x14ac:dyDescent="0.2">
      <c r="A97" s="36" t="s">
        <v>442</v>
      </c>
      <c r="B97" s="73">
        <v>7225</v>
      </c>
      <c r="C97" s="65">
        <v>1</v>
      </c>
      <c r="D97" s="144">
        <v>0.94</v>
      </c>
      <c r="E97" s="37">
        <v>20.25</v>
      </c>
      <c r="F97" s="37">
        <v>28.48</v>
      </c>
      <c r="G97" s="38">
        <v>64.03</v>
      </c>
      <c r="H97" s="37">
        <v>255.11999999999998</v>
      </c>
      <c r="I97" s="38">
        <v>158.53</v>
      </c>
      <c r="J97" s="37">
        <v>365.52</v>
      </c>
      <c r="K97" s="38">
        <v>316.02999999999997</v>
      </c>
      <c r="L97" s="37">
        <v>549.52</v>
      </c>
      <c r="M97" s="38">
        <v>631.03</v>
      </c>
      <c r="N97" s="37">
        <v>917.52</v>
      </c>
      <c r="O97" s="38">
        <v>1595.61</v>
      </c>
      <c r="P97" s="39">
        <v>2021.52</v>
      </c>
      <c r="Q97" s="37">
        <v>3287.96</v>
      </c>
      <c r="R97" s="37">
        <v>3861.52</v>
      </c>
    </row>
    <row r="98" spans="1:18" ht="15" x14ac:dyDescent="0.2">
      <c r="A98" s="40" t="s">
        <v>366</v>
      </c>
      <c r="B98" s="74">
        <v>270000</v>
      </c>
      <c r="C98" s="41">
        <v>1</v>
      </c>
      <c r="D98" s="100">
        <v>1.35</v>
      </c>
      <c r="E98" s="42">
        <v>10.73</v>
      </c>
      <c r="F98" s="42"/>
      <c r="G98" s="43">
        <v>63.61</v>
      </c>
      <c r="H98" s="42"/>
      <c r="I98" s="43">
        <v>153.91</v>
      </c>
      <c r="J98" s="42"/>
      <c r="K98" s="43">
        <v>304.40999999999997</v>
      </c>
      <c r="L98" s="42"/>
      <c r="M98" s="43">
        <v>605.41</v>
      </c>
      <c r="N98" s="42"/>
      <c r="O98" s="43">
        <v>1511.9899999999998</v>
      </c>
      <c r="P98" s="44"/>
      <c r="Q98" s="42">
        <v>3045.78</v>
      </c>
      <c r="R98" s="42"/>
    </row>
    <row r="99" spans="1:18" ht="15" x14ac:dyDescent="0.2">
      <c r="A99" s="36" t="s">
        <v>367</v>
      </c>
      <c r="B99" s="73">
        <v>4906</v>
      </c>
      <c r="C99" s="65">
        <v>1</v>
      </c>
      <c r="D99" s="144">
        <v>1.02</v>
      </c>
      <c r="E99" s="37">
        <v>30.8</v>
      </c>
      <c r="F99" s="37">
        <v>54.38</v>
      </c>
      <c r="G99" s="38">
        <v>59.04</v>
      </c>
      <c r="H99" s="37">
        <v>99.2</v>
      </c>
      <c r="I99" s="38">
        <v>112.98</v>
      </c>
      <c r="J99" s="37">
        <v>184.79</v>
      </c>
      <c r="K99" s="38">
        <v>202.88</v>
      </c>
      <c r="L99" s="37">
        <v>327.44</v>
      </c>
      <c r="M99" s="38">
        <v>382.68</v>
      </c>
      <c r="N99" s="37">
        <v>612.74</v>
      </c>
      <c r="O99" s="38">
        <v>934.15</v>
      </c>
      <c r="P99" s="39">
        <v>1491.97</v>
      </c>
      <c r="Q99" s="37">
        <v>1860.98</v>
      </c>
      <c r="R99" s="37">
        <v>2957.24</v>
      </c>
    </row>
    <row r="100" spans="1:18" ht="15" x14ac:dyDescent="0.2">
      <c r="A100" s="40" t="s">
        <v>140</v>
      </c>
      <c r="B100" s="74">
        <v>359</v>
      </c>
      <c r="C100" s="41">
        <v>1</v>
      </c>
      <c r="D100" s="100">
        <v>1.08</v>
      </c>
      <c r="E100" s="42"/>
      <c r="F100" s="42"/>
      <c r="G100" s="43"/>
      <c r="H100" s="42"/>
      <c r="I100" s="43"/>
      <c r="J100" s="42"/>
      <c r="K100" s="43"/>
      <c r="L100" s="42"/>
      <c r="M100" s="43"/>
      <c r="N100" s="42"/>
      <c r="O100" s="43"/>
      <c r="P100" s="44"/>
      <c r="Q100" s="42"/>
      <c r="R100" s="42"/>
    </row>
    <row r="101" spans="1:18" ht="15" x14ac:dyDescent="0.2">
      <c r="A101" s="36" t="s">
        <v>141</v>
      </c>
      <c r="B101" s="73">
        <v>533000</v>
      </c>
      <c r="C101" s="65">
        <v>1</v>
      </c>
      <c r="D101" s="144">
        <v>1.4</v>
      </c>
      <c r="E101" s="37">
        <v>3.5</v>
      </c>
      <c r="F101" s="37">
        <v>3.5</v>
      </c>
      <c r="G101" s="38">
        <v>56</v>
      </c>
      <c r="H101" s="37">
        <v>57.6</v>
      </c>
      <c r="I101" s="38">
        <v>134.75</v>
      </c>
      <c r="J101" s="37">
        <v>138.75</v>
      </c>
      <c r="K101" s="38">
        <v>266</v>
      </c>
      <c r="L101" s="37">
        <v>274</v>
      </c>
      <c r="M101" s="38">
        <v>528.5</v>
      </c>
      <c r="N101" s="37">
        <v>544.5</v>
      </c>
      <c r="O101" s="38">
        <v>1320</v>
      </c>
      <c r="P101" s="39">
        <v>1360</v>
      </c>
      <c r="Q101" s="37">
        <v>2638</v>
      </c>
      <c r="R101" s="37">
        <v>2718</v>
      </c>
    </row>
    <row r="102" spans="1:18" ht="15" x14ac:dyDescent="0.2">
      <c r="A102" s="40" t="s">
        <v>723</v>
      </c>
      <c r="B102" s="74">
        <v>596</v>
      </c>
      <c r="C102" s="41">
        <v>1</v>
      </c>
      <c r="D102" s="100">
        <v>1.03</v>
      </c>
      <c r="E102" s="42"/>
      <c r="F102" s="42"/>
      <c r="G102" s="43"/>
      <c r="H102" s="42"/>
      <c r="I102" s="43"/>
      <c r="J102" s="42"/>
      <c r="K102" s="43"/>
      <c r="L102" s="42"/>
      <c r="M102" s="43"/>
      <c r="N102" s="42"/>
      <c r="O102" s="43"/>
      <c r="P102" s="44"/>
      <c r="Q102" s="42"/>
      <c r="R102" s="42"/>
    </row>
    <row r="103" spans="1:18" ht="15" x14ac:dyDescent="0.2">
      <c r="A103" s="36" t="s">
        <v>142</v>
      </c>
      <c r="B103" s="73">
        <v>5244</v>
      </c>
      <c r="C103" s="65">
        <v>1</v>
      </c>
      <c r="D103" s="144">
        <v>1.3</v>
      </c>
      <c r="E103" s="37">
        <v>25</v>
      </c>
      <c r="F103" s="37">
        <v>40</v>
      </c>
      <c r="G103" s="38">
        <v>45</v>
      </c>
      <c r="H103" s="37">
        <v>62</v>
      </c>
      <c r="I103" s="38">
        <v>82.5</v>
      </c>
      <c r="J103" s="37">
        <v>103.25</v>
      </c>
      <c r="K103" s="38">
        <v>145</v>
      </c>
      <c r="L103" s="37">
        <v>172</v>
      </c>
      <c r="M103" s="38">
        <v>270</v>
      </c>
      <c r="N103" s="37">
        <v>309.5</v>
      </c>
      <c r="O103" s="38">
        <v>645</v>
      </c>
      <c r="P103" s="39">
        <v>722</v>
      </c>
      <c r="Q103" s="37">
        <v>1270</v>
      </c>
      <c r="R103" s="37">
        <v>1409.5</v>
      </c>
    </row>
    <row r="104" spans="1:18" ht="15" x14ac:dyDescent="0.2">
      <c r="A104" s="40" t="s">
        <v>596</v>
      </c>
      <c r="B104" s="74">
        <v>1336</v>
      </c>
      <c r="C104" s="41">
        <v>1</v>
      </c>
      <c r="D104" s="100">
        <v>3.74</v>
      </c>
      <c r="E104" s="42"/>
      <c r="F104" s="42"/>
      <c r="G104" s="43"/>
      <c r="H104" s="42"/>
      <c r="I104" s="43"/>
      <c r="J104" s="42"/>
      <c r="K104" s="43"/>
      <c r="L104" s="42"/>
      <c r="M104" s="43"/>
      <c r="N104" s="42"/>
      <c r="O104" s="43"/>
      <c r="P104" s="44"/>
      <c r="Q104" s="42"/>
      <c r="R104" s="42"/>
    </row>
    <row r="105" spans="1:18" ht="15" x14ac:dyDescent="0.2">
      <c r="A105" s="36" t="s">
        <v>933</v>
      </c>
      <c r="B105" s="73">
        <v>1331</v>
      </c>
      <c r="C105" s="65">
        <v>1</v>
      </c>
      <c r="D105" s="144">
        <v>0.93</v>
      </c>
      <c r="E105" s="37">
        <v>40.5</v>
      </c>
      <c r="F105" s="37"/>
      <c r="G105" s="38">
        <v>114</v>
      </c>
      <c r="H105" s="37"/>
      <c r="I105" s="38">
        <v>287</v>
      </c>
      <c r="J105" s="37"/>
      <c r="K105" s="38">
        <v>587</v>
      </c>
      <c r="L105" s="37"/>
      <c r="M105" s="38">
        <v>1212</v>
      </c>
      <c r="N105" s="37"/>
      <c r="O105" s="38">
        <v>3087</v>
      </c>
      <c r="P105" s="39"/>
      <c r="Q105" s="37">
        <v>6212</v>
      </c>
      <c r="R105" s="37"/>
    </row>
    <row r="106" spans="1:18" ht="15" x14ac:dyDescent="0.2">
      <c r="A106" s="40" t="s">
        <v>143</v>
      </c>
      <c r="B106" s="74">
        <v>20382</v>
      </c>
      <c r="C106" s="41">
        <v>1</v>
      </c>
      <c r="D106" s="100" t="s">
        <v>351</v>
      </c>
      <c r="E106" s="42">
        <v>13.45</v>
      </c>
      <c r="F106" s="42"/>
      <c r="G106" s="43">
        <v>70.05</v>
      </c>
      <c r="H106" s="42"/>
      <c r="I106" s="43">
        <v>154.94999999999999</v>
      </c>
      <c r="J106" s="42"/>
      <c r="K106" s="43">
        <v>296.45</v>
      </c>
      <c r="L106" s="42"/>
      <c r="M106" s="43">
        <v>579.45000000000005</v>
      </c>
      <c r="N106" s="42"/>
      <c r="O106" s="43">
        <v>1428.45</v>
      </c>
      <c r="P106" s="44"/>
      <c r="Q106" s="42">
        <v>2843.45</v>
      </c>
      <c r="R106" s="42"/>
    </row>
    <row r="107" spans="1:18" ht="15" x14ac:dyDescent="0.2">
      <c r="A107" s="36" t="s">
        <v>144</v>
      </c>
      <c r="B107" s="73">
        <v>780</v>
      </c>
      <c r="C107" s="65">
        <v>1</v>
      </c>
      <c r="D107" s="144">
        <v>0.69</v>
      </c>
      <c r="E107" s="37">
        <v>28.25</v>
      </c>
      <c r="F107" s="37"/>
      <c r="G107" s="38">
        <v>28.25</v>
      </c>
      <c r="H107" s="37"/>
      <c r="I107" s="38">
        <v>28.25</v>
      </c>
      <c r="J107" s="37"/>
      <c r="K107" s="38">
        <v>28.25</v>
      </c>
      <c r="L107" s="37"/>
      <c r="M107" s="38">
        <v>28.25</v>
      </c>
      <c r="N107" s="37"/>
      <c r="O107" s="38">
        <v>28.25</v>
      </c>
      <c r="P107" s="39"/>
      <c r="Q107" s="37">
        <v>28.25</v>
      </c>
      <c r="R107" s="37"/>
    </row>
    <row r="108" spans="1:18" ht="15" x14ac:dyDescent="0.2">
      <c r="A108" s="40" t="s">
        <v>145</v>
      </c>
      <c r="B108" s="74">
        <v>2272</v>
      </c>
      <c r="C108" s="41">
        <v>1</v>
      </c>
      <c r="D108" s="100">
        <v>0.93</v>
      </c>
      <c r="E108" s="42">
        <v>24.5</v>
      </c>
      <c r="F108" s="42"/>
      <c r="G108" s="43">
        <v>52</v>
      </c>
      <c r="H108" s="42"/>
      <c r="I108" s="43">
        <v>103.25</v>
      </c>
      <c r="J108" s="42"/>
      <c r="K108" s="43">
        <v>209.5</v>
      </c>
      <c r="L108" s="42"/>
      <c r="M108" s="43">
        <v>422</v>
      </c>
      <c r="N108" s="42"/>
      <c r="O108" s="43">
        <v>1082</v>
      </c>
      <c r="P108" s="44"/>
      <c r="Q108" s="42">
        <v>2144.5</v>
      </c>
      <c r="R108" s="42"/>
    </row>
    <row r="109" spans="1:18" ht="15" x14ac:dyDescent="0.2">
      <c r="A109" s="36" t="s">
        <v>146</v>
      </c>
      <c r="B109" s="73">
        <v>101967</v>
      </c>
      <c r="C109" s="65">
        <v>1</v>
      </c>
      <c r="D109" s="144">
        <v>2.0699999999999998</v>
      </c>
      <c r="E109" s="37">
        <v>23.37</v>
      </c>
      <c r="F109" s="37"/>
      <c r="G109" s="38">
        <v>49.07</v>
      </c>
      <c r="H109" s="37"/>
      <c r="I109" s="38">
        <v>87.62</v>
      </c>
      <c r="J109" s="37"/>
      <c r="K109" s="38">
        <v>151.87</v>
      </c>
      <c r="L109" s="37"/>
      <c r="M109" s="38">
        <v>280.37</v>
      </c>
      <c r="N109" s="37"/>
      <c r="O109" s="38">
        <v>665.87</v>
      </c>
      <c r="P109" s="39"/>
      <c r="Q109" s="37">
        <v>1337.58</v>
      </c>
      <c r="R109" s="37"/>
    </row>
    <row r="110" spans="1:18" ht="15" x14ac:dyDescent="0.2">
      <c r="A110" s="40" t="s">
        <v>368</v>
      </c>
      <c r="B110" s="74">
        <v>229000</v>
      </c>
      <c r="C110" s="41">
        <v>1</v>
      </c>
      <c r="D110" s="100" t="s">
        <v>351</v>
      </c>
      <c r="E110" s="42">
        <v>3.73</v>
      </c>
      <c r="F110" s="42"/>
      <c r="G110" s="43">
        <v>44.42</v>
      </c>
      <c r="H110" s="42"/>
      <c r="I110" s="43">
        <v>96.58</v>
      </c>
      <c r="J110" s="42"/>
      <c r="K110" s="43">
        <v>181.48</v>
      </c>
      <c r="L110" s="42"/>
      <c r="M110" s="43">
        <v>351.26</v>
      </c>
      <c r="N110" s="42"/>
      <c r="O110" s="43">
        <v>860.62</v>
      </c>
      <c r="P110" s="44"/>
      <c r="Q110" s="42">
        <v>1709.55</v>
      </c>
      <c r="R110" s="42"/>
    </row>
    <row r="111" spans="1:18" ht="15" x14ac:dyDescent="0.2">
      <c r="A111" s="36" t="s">
        <v>147</v>
      </c>
      <c r="B111" s="73">
        <v>1287</v>
      </c>
      <c r="C111" s="65">
        <v>1</v>
      </c>
      <c r="D111" s="144">
        <v>0.75</v>
      </c>
      <c r="E111" s="37">
        <v>11</v>
      </c>
      <c r="F111" s="37">
        <v>24.75</v>
      </c>
      <c r="G111" s="38">
        <v>49.25</v>
      </c>
      <c r="H111" s="37">
        <v>110.81</v>
      </c>
      <c r="I111" s="38">
        <v>116.75</v>
      </c>
      <c r="J111" s="37">
        <v>262.69</v>
      </c>
      <c r="K111" s="38">
        <v>229.25</v>
      </c>
      <c r="L111" s="37">
        <v>515.80999999999995</v>
      </c>
      <c r="M111" s="38">
        <v>454.25</v>
      </c>
      <c r="N111" s="37">
        <v>1022.06</v>
      </c>
      <c r="O111" s="38">
        <v>1129.25</v>
      </c>
      <c r="P111" s="39">
        <v>2540.81</v>
      </c>
      <c r="Q111" s="37">
        <v>2254.25</v>
      </c>
      <c r="R111" s="37">
        <v>5072.0600000000004</v>
      </c>
    </row>
    <row r="112" spans="1:18" ht="15" x14ac:dyDescent="0.2">
      <c r="A112" s="40" t="s">
        <v>148</v>
      </c>
      <c r="B112" s="74">
        <v>6819</v>
      </c>
      <c r="C112" s="41">
        <v>1</v>
      </c>
      <c r="D112" s="100">
        <v>0.94</v>
      </c>
      <c r="E112" s="42">
        <v>4</v>
      </c>
      <c r="F112" s="42">
        <v>7</v>
      </c>
      <c r="G112" s="43">
        <v>66</v>
      </c>
      <c r="H112" s="42">
        <v>107</v>
      </c>
      <c r="I112" s="43">
        <v>159</v>
      </c>
      <c r="J112" s="42">
        <v>257</v>
      </c>
      <c r="K112" s="43">
        <v>314</v>
      </c>
      <c r="L112" s="42">
        <v>507</v>
      </c>
      <c r="M112" s="43">
        <v>624</v>
      </c>
      <c r="N112" s="42">
        <v>1007</v>
      </c>
      <c r="O112" s="43">
        <v>1554</v>
      </c>
      <c r="P112" s="44">
        <v>2507</v>
      </c>
      <c r="Q112" s="42">
        <v>3104</v>
      </c>
      <c r="R112" s="42">
        <v>5007</v>
      </c>
    </row>
    <row r="113" spans="1:18" ht="15" x14ac:dyDescent="0.2">
      <c r="A113" s="36" t="s">
        <v>427</v>
      </c>
      <c r="B113" s="73">
        <v>741</v>
      </c>
      <c r="C113" s="65">
        <v>1</v>
      </c>
      <c r="D113" s="144">
        <v>0.78</v>
      </c>
      <c r="E113" s="37">
        <v>17</v>
      </c>
      <c r="F113" s="37">
        <v>19</v>
      </c>
      <c r="G113" s="38">
        <v>47.8</v>
      </c>
      <c r="H113" s="37">
        <v>49.8</v>
      </c>
      <c r="I113" s="38">
        <v>105.55</v>
      </c>
      <c r="J113" s="37">
        <v>107.55</v>
      </c>
      <c r="K113" s="38">
        <v>201.8</v>
      </c>
      <c r="L113" s="37">
        <v>203.8</v>
      </c>
      <c r="M113" s="38">
        <v>394.3</v>
      </c>
      <c r="N113" s="37">
        <v>396.3</v>
      </c>
      <c r="O113" s="38">
        <v>971.8</v>
      </c>
      <c r="P113" s="39">
        <v>973.8</v>
      </c>
      <c r="Q113" s="37">
        <v>1934.3</v>
      </c>
      <c r="R113" s="37">
        <v>1936.3</v>
      </c>
    </row>
    <row r="114" spans="1:18" ht="15" x14ac:dyDescent="0.2">
      <c r="A114" s="40" t="s">
        <v>934</v>
      </c>
      <c r="B114" s="74" t="s">
        <v>351</v>
      </c>
      <c r="C114" s="41"/>
      <c r="D114" s="100" t="s">
        <v>351</v>
      </c>
      <c r="E114" s="42">
        <v>17</v>
      </c>
      <c r="F114" s="42"/>
      <c r="G114" s="43">
        <v>86</v>
      </c>
      <c r="H114" s="42"/>
      <c r="I114" s="43">
        <v>224</v>
      </c>
      <c r="J114" s="42"/>
      <c r="K114" s="43">
        <v>454</v>
      </c>
      <c r="L114" s="42"/>
      <c r="M114" s="43">
        <v>914</v>
      </c>
      <c r="N114" s="42"/>
      <c r="O114" s="43">
        <v>2294</v>
      </c>
      <c r="P114" s="44"/>
      <c r="Q114" s="42">
        <v>4594</v>
      </c>
      <c r="R114" s="42"/>
    </row>
    <row r="115" spans="1:18" ht="25.5" x14ac:dyDescent="0.2">
      <c r="A115" s="36" t="s">
        <v>935</v>
      </c>
      <c r="B115" s="73" t="s">
        <v>351</v>
      </c>
      <c r="C115" s="65"/>
      <c r="D115" s="144" t="s">
        <v>351</v>
      </c>
      <c r="E115" s="37">
        <v>25</v>
      </c>
      <c r="F115" s="37"/>
      <c r="G115" s="38">
        <v>25</v>
      </c>
      <c r="H115" s="37"/>
      <c r="I115" s="38">
        <v>25</v>
      </c>
      <c r="J115" s="37"/>
      <c r="K115" s="38">
        <v>25</v>
      </c>
      <c r="L115" s="37"/>
      <c r="M115" s="38">
        <v>25</v>
      </c>
      <c r="N115" s="37"/>
      <c r="O115" s="38">
        <v>25</v>
      </c>
      <c r="P115" s="39"/>
      <c r="Q115" s="37">
        <v>25</v>
      </c>
      <c r="R115" s="37"/>
    </row>
    <row r="116" spans="1:18" ht="25.5" x14ac:dyDescent="0.2">
      <c r="A116" s="40" t="s">
        <v>936</v>
      </c>
      <c r="B116" s="74" t="s">
        <v>351</v>
      </c>
      <c r="C116" s="41"/>
      <c r="D116" s="100" t="s">
        <v>351</v>
      </c>
      <c r="E116" s="42"/>
      <c r="F116" s="42"/>
      <c r="G116" s="43"/>
      <c r="H116" s="42"/>
      <c r="I116" s="43"/>
      <c r="J116" s="42"/>
      <c r="K116" s="43"/>
      <c r="L116" s="42"/>
      <c r="M116" s="43"/>
      <c r="N116" s="42"/>
      <c r="O116" s="43"/>
      <c r="P116" s="44"/>
      <c r="Q116" s="42"/>
      <c r="R116" s="42"/>
    </row>
    <row r="117" spans="1:18" ht="25.5" x14ac:dyDescent="0.2">
      <c r="A117" s="36" t="s">
        <v>937</v>
      </c>
      <c r="B117" s="73" t="s">
        <v>351</v>
      </c>
      <c r="C117" s="65"/>
      <c r="D117" s="144" t="s">
        <v>351</v>
      </c>
      <c r="E117" s="37"/>
      <c r="F117" s="37"/>
      <c r="G117" s="38"/>
      <c r="H117" s="37"/>
      <c r="I117" s="38"/>
      <c r="J117" s="37"/>
      <c r="K117" s="38"/>
      <c r="L117" s="37"/>
      <c r="M117" s="38"/>
      <c r="N117" s="37"/>
      <c r="O117" s="38"/>
      <c r="P117" s="39"/>
      <c r="Q117" s="37"/>
      <c r="R117" s="37"/>
    </row>
    <row r="118" spans="1:18" ht="25.5" x14ac:dyDescent="0.2">
      <c r="A118" s="40" t="s">
        <v>938</v>
      </c>
      <c r="B118" s="74" t="s">
        <v>351</v>
      </c>
      <c r="C118" s="41"/>
      <c r="D118" s="100" t="s">
        <v>351</v>
      </c>
      <c r="E118" s="42"/>
      <c r="F118" s="42"/>
      <c r="G118" s="43"/>
      <c r="H118" s="42"/>
      <c r="I118" s="43"/>
      <c r="J118" s="42"/>
      <c r="K118" s="43"/>
      <c r="L118" s="42"/>
      <c r="M118" s="43"/>
      <c r="N118" s="42"/>
      <c r="O118" s="43"/>
      <c r="P118" s="44"/>
      <c r="Q118" s="42"/>
      <c r="R118" s="42"/>
    </row>
    <row r="119" spans="1:18" ht="25.5" x14ac:dyDescent="0.2">
      <c r="A119" s="36" t="s">
        <v>939</v>
      </c>
      <c r="B119" s="73" t="s">
        <v>351</v>
      </c>
      <c r="C119" s="65"/>
      <c r="D119" s="144" t="s">
        <v>351</v>
      </c>
      <c r="E119" s="37">
        <v>17</v>
      </c>
      <c r="F119" s="37"/>
      <c r="G119" s="38">
        <v>86</v>
      </c>
      <c r="H119" s="37"/>
      <c r="I119" s="38">
        <v>224</v>
      </c>
      <c r="J119" s="37"/>
      <c r="K119" s="38">
        <v>454</v>
      </c>
      <c r="L119" s="37"/>
      <c r="M119" s="38">
        <v>914</v>
      </c>
      <c r="N119" s="37"/>
      <c r="O119" s="38">
        <v>2294</v>
      </c>
      <c r="P119" s="39"/>
      <c r="Q119" s="37">
        <v>4594</v>
      </c>
      <c r="R119" s="37"/>
    </row>
    <row r="120" spans="1:18" ht="38.25" x14ac:dyDescent="0.2">
      <c r="A120" s="40" t="s">
        <v>940</v>
      </c>
      <c r="B120" s="74" t="s">
        <v>351</v>
      </c>
      <c r="C120" s="41"/>
      <c r="D120" s="100" t="s">
        <v>351</v>
      </c>
      <c r="E120" s="42"/>
      <c r="F120" s="42"/>
      <c r="G120" s="43"/>
      <c r="H120" s="42"/>
      <c r="I120" s="43"/>
      <c r="J120" s="42"/>
      <c r="K120" s="43"/>
      <c r="L120" s="42"/>
      <c r="M120" s="43"/>
      <c r="N120" s="42"/>
      <c r="O120" s="43"/>
      <c r="P120" s="44"/>
      <c r="Q120" s="42"/>
      <c r="R120" s="42"/>
    </row>
    <row r="121" spans="1:18" ht="15" x14ac:dyDescent="0.2">
      <c r="A121" s="36" t="s">
        <v>941</v>
      </c>
      <c r="B121" s="73" t="s">
        <v>351</v>
      </c>
      <c r="C121" s="65"/>
      <c r="D121" s="144" t="s">
        <v>351</v>
      </c>
      <c r="E121" s="37">
        <v>17</v>
      </c>
      <c r="F121" s="37"/>
      <c r="G121" s="38">
        <v>86</v>
      </c>
      <c r="H121" s="37"/>
      <c r="I121" s="38">
        <v>224</v>
      </c>
      <c r="J121" s="37"/>
      <c r="K121" s="38">
        <v>454</v>
      </c>
      <c r="L121" s="37"/>
      <c r="M121" s="38">
        <v>914</v>
      </c>
      <c r="N121" s="37"/>
      <c r="O121" s="38">
        <v>2294</v>
      </c>
      <c r="P121" s="39"/>
      <c r="Q121" s="37">
        <v>4594</v>
      </c>
      <c r="R121" s="37"/>
    </row>
    <row r="122" spans="1:18" ht="25.5" x14ac:dyDescent="0.2">
      <c r="A122" s="40" t="s">
        <v>942</v>
      </c>
      <c r="B122" s="74" t="s">
        <v>351</v>
      </c>
      <c r="C122" s="41"/>
      <c r="D122" s="100" t="s">
        <v>351</v>
      </c>
      <c r="E122" s="42">
        <v>25</v>
      </c>
      <c r="F122" s="42"/>
      <c r="G122" s="43">
        <v>25</v>
      </c>
      <c r="H122" s="42"/>
      <c r="I122" s="43">
        <v>25</v>
      </c>
      <c r="J122" s="42"/>
      <c r="K122" s="43">
        <v>25</v>
      </c>
      <c r="L122" s="42"/>
      <c r="M122" s="43">
        <v>25</v>
      </c>
      <c r="N122" s="42"/>
      <c r="O122" s="43">
        <v>25</v>
      </c>
      <c r="P122" s="44"/>
      <c r="Q122" s="42">
        <v>25</v>
      </c>
      <c r="R122" s="42"/>
    </row>
    <row r="123" spans="1:18" ht="15" x14ac:dyDescent="0.2">
      <c r="A123" s="36" t="s">
        <v>943</v>
      </c>
      <c r="B123" s="73" t="s">
        <v>351</v>
      </c>
      <c r="C123" s="65"/>
      <c r="D123" s="144" t="s">
        <v>351</v>
      </c>
      <c r="E123" s="37"/>
      <c r="F123" s="37"/>
      <c r="G123" s="38"/>
      <c r="H123" s="37"/>
      <c r="I123" s="38"/>
      <c r="J123" s="37"/>
      <c r="K123" s="38"/>
      <c r="L123" s="37"/>
      <c r="M123" s="38"/>
      <c r="N123" s="37"/>
      <c r="O123" s="38"/>
      <c r="P123" s="39"/>
      <c r="Q123" s="37"/>
      <c r="R123" s="37"/>
    </row>
    <row r="124" spans="1:18" ht="15" x14ac:dyDescent="0.2">
      <c r="A124" s="40" t="s">
        <v>944</v>
      </c>
      <c r="B124" s="74" t="s">
        <v>351</v>
      </c>
      <c r="C124" s="41"/>
      <c r="D124" s="100" t="s">
        <v>351</v>
      </c>
      <c r="E124" s="42"/>
      <c r="F124" s="42"/>
      <c r="G124" s="43"/>
      <c r="H124" s="42"/>
      <c r="I124" s="43"/>
      <c r="J124" s="42"/>
      <c r="K124" s="43"/>
      <c r="L124" s="42"/>
      <c r="M124" s="43"/>
      <c r="N124" s="42"/>
      <c r="O124" s="43"/>
      <c r="P124" s="44"/>
      <c r="Q124" s="42"/>
      <c r="R124" s="42"/>
    </row>
    <row r="125" spans="1:18" ht="15" x14ac:dyDescent="0.2">
      <c r="A125" s="36" t="s">
        <v>945</v>
      </c>
      <c r="B125" s="73" t="s">
        <v>351</v>
      </c>
      <c r="C125" s="65"/>
      <c r="D125" s="144" t="s">
        <v>351</v>
      </c>
      <c r="E125" s="37"/>
      <c r="F125" s="37"/>
      <c r="G125" s="38"/>
      <c r="H125" s="37"/>
      <c r="I125" s="38"/>
      <c r="J125" s="37"/>
      <c r="K125" s="38"/>
      <c r="L125" s="37"/>
      <c r="M125" s="38"/>
      <c r="N125" s="37"/>
      <c r="O125" s="38"/>
      <c r="P125" s="39"/>
      <c r="Q125" s="37"/>
      <c r="R125" s="37"/>
    </row>
    <row r="126" spans="1:18" ht="15" x14ac:dyDescent="0.2">
      <c r="A126" s="40" t="s">
        <v>478</v>
      </c>
      <c r="B126" s="74">
        <v>653</v>
      </c>
      <c r="C126" s="41">
        <v>1</v>
      </c>
      <c r="D126" s="100">
        <v>0.54</v>
      </c>
      <c r="E126" s="42">
        <v>45</v>
      </c>
      <c r="F126" s="42">
        <v>50</v>
      </c>
      <c r="G126" s="43">
        <v>75</v>
      </c>
      <c r="H126" s="42">
        <v>86</v>
      </c>
      <c r="I126" s="43">
        <v>120</v>
      </c>
      <c r="J126" s="42">
        <v>140</v>
      </c>
      <c r="K126" s="43">
        <v>195</v>
      </c>
      <c r="L126" s="42">
        <v>230</v>
      </c>
      <c r="M126" s="43">
        <v>345</v>
      </c>
      <c r="N126" s="42">
        <v>410</v>
      </c>
      <c r="O126" s="43">
        <v>795</v>
      </c>
      <c r="P126" s="44">
        <v>950</v>
      </c>
      <c r="Q126" s="42">
        <v>1545</v>
      </c>
      <c r="R126" s="42">
        <v>1850</v>
      </c>
    </row>
    <row r="127" spans="1:18" ht="15" x14ac:dyDescent="0.2">
      <c r="A127" s="36" t="s">
        <v>369</v>
      </c>
      <c r="B127" s="73">
        <v>3944</v>
      </c>
      <c r="C127" s="65">
        <v>1</v>
      </c>
      <c r="D127" s="144">
        <v>1.06</v>
      </c>
      <c r="E127" s="37"/>
      <c r="F127" s="37"/>
      <c r="G127" s="38"/>
      <c r="H127" s="37"/>
      <c r="I127" s="38"/>
      <c r="J127" s="37"/>
      <c r="K127" s="38"/>
      <c r="L127" s="37"/>
      <c r="M127" s="38"/>
      <c r="N127" s="37"/>
      <c r="O127" s="38"/>
      <c r="P127" s="39"/>
      <c r="Q127" s="37"/>
      <c r="R127" s="37"/>
    </row>
    <row r="128" spans="1:18" ht="15" x14ac:dyDescent="0.2">
      <c r="A128" s="40" t="s">
        <v>149</v>
      </c>
      <c r="B128" s="74">
        <v>10691</v>
      </c>
      <c r="C128" s="41">
        <v>1</v>
      </c>
      <c r="D128" s="100">
        <v>1.28</v>
      </c>
      <c r="E128" s="42">
        <v>11.5</v>
      </c>
      <c r="F128" s="42">
        <v>16.2</v>
      </c>
      <c r="G128" s="43">
        <v>38.4</v>
      </c>
      <c r="H128" s="42">
        <v>65</v>
      </c>
      <c r="I128" s="43">
        <v>78.75</v>
      </c>
      <c r="J128" s="42">
        <v>138.19999999999999</v>
      </c>
      <c r="K128" s="43">
        <v>146</v>
      </c>
      <c r="L128" s="42">
        <v>260.2</v>
      </c>
      <c r="M128" s="43">
        <v>280.5</v>
      </c>
      <c r="N128" s="42">
        <v>504.2</v>
      </c>
      <c r="O128" s="43">
        <v>684</v>
      </c>
      <c r="P128" s="44">
        <v>1236.2</v>
      </c>
      <c r="Q128" s="42">
        <v>1356.5</v>
      </c>
      <c r="R128" s="42">
        <v>2456.1999999999998</v>
      </c>
    </row>
    <row r="129" spans="1:18" ht="15" x14ac:dyDescent="0.2">
      <c r="A129" s="36" t="s">
        <v>150</v>
      </c>
      <c r="B129" s="73">
        <v>6130</v>
      </c>
      <c r="C129" s="65">
        <v>1</v>
      </c>
      <c r="D129" s="144">
        <v>1.31</v>
      </c>
      <c r="E129" s="37">
        <v>19.89</v>
      </c>
      <c r="F129" s="37">
        <v>30.52</v>
      </c>
      <c r="G129" s="38">
        <v>60.08</v>
      </c>
      <c r="H129" s="37">
        <v>81.69</v>
      </c>
      <c r="I129" s="38">
        <v>135.44</v>
      </c>
      <c r="J129" s="37">
        <v>177.63</v>
      </c>
      <c r="K129" s="38">
        <v>261.02999999999997</v>
      </c>
      <c r="L129" s="37">
        <v>337.54</v>
      </c>
      <c r="M129" s="38">
        <v>519.38</v>
      </c>
      <c r="N129" s="37">
        <v>609.61</v>
      </c>
      <c r="O129" s="38">
        <v>1303.3900000000001</v>
      </c>
      <c r="P129" s="39">
        <v>1434.77</v>
      </c>
      <c r="Q129" s="37">
        <v>2610.06</v>
      </c>
      <c r="R129" s="37">
        <v>2810.05</v>
      </c>
    </row>
    <row r="130" spans="1:18" ht="15" x14ac:dyDescent="0.2">
      <c r="A130" s="40" t="s">
        <v>151</v>
      </c>
      <c r="B130" s="74">
        <v>20379</v>
      </c>
      <c r="C130" s="41">
        <v>1</v>
      </c>
      <c r="D130" s="100">
        <v>2.5299999999999998</v>
      </c>
      <c r="E130" s="42">
        <v>18</v>
      </c>
      <c r="F130" s="42"/>
      <c r="G130" s="43">
        <v>60</v>
      </c>
      <c r="H130" s="42"/>
      <c r="I130" s="43">
        <v>150</v>
      </c>
      <c r="J130" s="42"/>
      <c r="K130" s="43">
        <v>300</v>
      </c>
      <c r="L130" s="42"/>
      <c r="M130" s="43">
        <v>600</v>
      </c>
      <c r="N130" s="42"/>
      <c r="O130" s="43">
        <v>1500</v>
      </c>
      <c r="P130" s="44"/>
      <c r="Q130" s="42">
        <v>3000</v>
      </c>
      <c r="R130" s="42"/>
    </row>
    <row r="131" spans="1:18" ht="15" x14ac:dyDescent="0.2">
      <c r="A131" s="36" t="s">
        <v>370</v>
      </c>
      <c r="B131" s="73">
        <v>68803</v>
      </c>
      <c r="C131" s="65">
        <v>1</v>
      </c>
      <c r="D131" s="144">
        <v>1.45</v>
      </c>
      <c r="E131" s="37">
        <v>24</v>
      </c>
      <c r="F131" s="37"/>
      <c r="G131" s="38">
        <v>87.25</v>
      </c>
      <c r="H131" s="37"/>
      <c r="I131" s="38">
        <v>205.5</v>
      </c>
      <c r="J131" s="37"/>
      <c r="K131" s="38">
        <v>433.75</v>
      </c>
      <c r="L131" s="37"/>
      <c r="M131" s="38">
        <v>901.25</v>
      </c>
      <c r="N131" s="37"/>
      <c r="O131" s="38">
        <v>2303.75</v>
      </c>
      <c r="P131" s="39"/>
      <c r="Q131" s="37">
        <v>4641.25</v>
      </c>
      <c r="R131" s="37"/>
    </row>
    <row r="132" spans="1:18" ht="15" x14ac:dyDescent="0.2">
      <c r="A132" s="40" t="s">
        <v>152</v>
      </c>
      <c r="B132" s="74">
        <v>1170</v>
      </c>
      <c r="C132" s="41">
        <v>1</v>
      </c>
      <c r="D132" s="100">
        <v>0.73</v>
      </c>
      <c r="E132" s="42">
        <v>20</v>
      </c>
      <c r="F132" s="42">
        <v>45</v>
      </c>
      <c r="G132" s="43">
        <v>60</v>
      </c>
      <c r="H132" s="42">
        <v>105</v>
      </c>
      <c r="I132" s="43">
        <v>153.75</v>
      </c>
      <c r="J132" s="42">
        <v>240.94</v>
      </c>
      <c r="K132" s="43">
        <v>310</v>
      </c>
      <c r="L132" s="42">
        <v>467.5</v>
      </c>
      <c r="M132" s="43">
        <v>622.5</v>
      </c>
      <c r="N132" s="42">
        <v>920.63</v>
      </c>
      <c r="O132" s="43">
        <v>1560</v>
      </c>
      <c r="P132" s="44">
        <v>2280</v>
      </c>
      <c r="Q132" s="42">
        <v>3122.5</v>
      </c>
      <c r="R132" s="42">
        <v>4545.63</v>
      </c>
    </row>
    <row r="133" spans="1:18" ht="15" x14ac:dyDescent="0.2">
      <c r="A133" s="36" t="s">
        <v>705</v>
      </c>
      <c r="B133" s="73">
        <v>1804</v>
      </c>
      <c r="C133" s="65">
        <v>1</v>
      </c>
      <c r="D133" s="144">
        <v>1.79</v>
      </c>
      <c r="E133" s="37"/>
      <c r="F133" s="37"/>
      <c r="G133" s="38"/>
      <c r="H133" s="37"/>
      <c r="I133" s="38"/>
      <c r="J133" s="37"/>
      <c r="K133" s="38"/>
      <c r="L133" s="37"/>
      <c r="M133" s="38"/>
      <c r="N133" s="37"/>
      <c r="O133" s="38"/>
      <c r="P133" s="39"/>
      <c r="Q133" s="37"/>
      <c r="R133" s="37"/>
    </row>
    <row r="134" spans="1:18" ht="15" x14ac:dyDescent="0.2">
      <c r="A134" s="40" t="s">
        <v>153</v>
      </c>
      <c r="B134" s="74">
        <v>582</v>
      </c>
      <c r="C134" s="41">
        <v>1</v>
      </c>
      <c r="D134" s="100" t="s">
        <v>351</v>
      </c>
      <c r="E134" s="42">
        <v>21</v>
      </c>
      <c r="F134" s="42"/>
      <c r="G134" s="43">
        <v>68.13</v>
      </c>
      <c r="H134" s="42"/>
      <c r="I134" s="43">
        <v>165.63</v>
      </c>
      <c r="J134" s="42"/>
      <c r="K134" s="43">
        <v>328.13</v>
      </c>
      <c r="L134" s="42"/>
      <c r="M134" s="43">
        <v>653.13</v>
      </c>
      <c r="N134" s="42"/>
      <c r="O134" s="43">
        <v>1628.13</v>
      </c>
      <c r="P134" s="44"/>
      <c r="Q134" s="42">
        <v>3253.13</v>
      </c>
      <c r="R134" s="42"/>
    </row>
    <row r="135" spans="1:18" ht="15" x14ac:dyDescent="0.2">
      <c r="A135" s="36" t="s">
        <v>154</v>
      </c>
      <c r="B135" s="73">
        <v>3292</v>
      </c>
      <c r="C135" s="65">
        <v>1</v>
      </c>
      <c r="D135" s="144">
        <v>2.02</v>
      </c>
      <c r="E135" s="37"/>
      <c r="F135" s="37"/>
      <c r="G135" s="38"/>
      <c r="H135" s="37"/>
      <c r="I135" s="38"/>
      <c r="J135" s="37"/>
      <c r="K135" s="38"/>
      <c r="L135" s="37"/>
      <c r="M135" s="38"/>
      <c r="N135" s="37"/>
      <c r="O135" s="38"/>
      <c r="P135" s="39"/>
      <c r="Q135" s="37"/>
      <c r="R135" s="37"/>
    </row>
    <row r="136" spans="1:18" ht="15" x14ac:dyDescent="0.2">
      <c r="A136" s="40" t="s">
        <v>947</v>
      </c>
      <c r="B136" s="74">
        <v>283</v>
      </c>
      <c r="C136" s="41">
        <v>1</v>
      </c>
      <c r="D136" s="100">
        <v>1.44</v>
      </c>
      <c r="E136" s="42"/>
      <c r="F136" s="42"/>
      <c r="G136" s="43"/>
      <c r="H136" s="42"/>
      <c r="I136" s="43"/>
      <c r="J136" s="42"/>
      <c r="K136" s="43"/>
      <c r="L136" s="42"/>
      <c r="M136" s="43"/>
      <c r="N136" s="42"/>
      <c r="O136" s="43"/>
      <c r="P136" s="44"/>
      <c r="Q136" s="42"/>
      <c r="R136" s="42"/>
    </row>
    <row r="137" spans="1:18" ht="15" x14ac:dyDescent="0.2">
      <c r="A137" s="36" t="s">
        <v>155</v>
      </c>
      <c r="B137" s="73">
        <v>47541</v>
      </c>
      <c r="C137" s="65">
        <v>1</v>
      </c>
      <c r="D137" s="144">
        <v>1.1499999999999999</v>
      </c>
      <c r="E137" s="37">
        <v>35.72</v>
      </c>
      <c r="F137" s="37"/>
      <c r="G137" s="38">
        <v>108.72</v>
      </c>
      <c r="H137" s="37"/>
      <c r="I137" s="38">
        <v>218.22</v>
      </c>
      <c r="J137" s="37"/>
      <c r="K137" s="38">
        <v>400.72</v>
      </c>
      <c r="L137" s="37"/>
      <c r="M137" s="38">
        <v>765.72</v>
      </c>
      <c r="N137" s="37"/>
      <c r="O137" s="38">
        <v>1860.72</v>
      </c>
      <c r="P137" s="39"/>
      <c r="Q137" s="37">
        <v>3685.72</v>
      </c>
      <c r="R137" s="37"/>
    </row>
    <row r="138" spans="1:18" ht="15" x14ac:dyDescent="0.2">
      <c r="A138" s="40" t="s">
        <v>156</v>
      </c>
      <c r="B138" s="74">
        <v>3068</v>
      </c>
      <c r="C138" s="41">
        <v>1</v>
      </c>
      <c r="D138" s="100" t="s">
        <v>351</v>
      </c>
      <c r="E138" s="42"/>
      <c r="F138" s="42"/>
      <c r="G138" s="43"/>
      <c r="H138" s="42"/>
      <c r="I138" s="43"/>
      <c r="J138" s="42"/>
      <c r="K138" s="43"/>
      <c r="L138" s="42"/>
      <c r="M138" s="43"/>
      <c r="N138" s="42"/>
      <c r="O138" s="43"/>
      <c r="P138" s="44"/>
      <c r="Q138" s="42"/>
      <c r="R138" s="42"/>
    </row>
    <row r="139" spans="1:18" ht="15" x14ac:dyDescent="0.2">
      <c r="A139" s="36" t="s">
        <v>157</v>
      </c>
      <c r="B139" s="73">
        <v>3500</v>
      </c>
      <c r="C139" s="65">
        <v>1</v>
      </c>
      <c r="D139" s="144">
        <v>0.94</v>
      </c>
      <c r="E139" s="37">
        <v>11</v>
      </c>
      <c r="F139" s="37">
        <v>14</v>
      </c>
      <c r="G139" s="38">
        <v>26.3</v>
      </c>
      <c r="H139" s="37">
        <v>29.3</v>
      </c>
      <c r="I139" s="38">
        <v>55.55</v>
      </c>
      <c r="J139" s="37">
        <v>58.55</v>
      </c>
      <c r="K139" s="38">
        <v>104.3</v>
      </c>
      <c r="L139" s="37">
        <v>107.3</v>
      </c>
      <c r="M139" s="38">
        <v>201.8</v>
      </c>
      <c r="N139" s="37">
        <v>204.8</v>
      </c>
      <c r="O139" s="38">
        <v>494.3</v>
      </c>
      <c r="P139" s="39">
        <v>497.3</v>
      </c>
      <c r="Q139" s="37">
        <v>981.8</v>
      </c>
      <c r="R139" s="37">
        <v>984.8</v>
      </c>
    </row>
    <row r="140" spans="1:18" ht="15" x14ac:dyDescent="0.2">
      <c r="A140" s="40" t="s">
        <v>158</v>
      </c>
      <c r="B140" s="74">
        <v>36400</v>
      </c>
      <c r="C140" s="41">
        <v>1</v>
      </c>
      <c r="D140" s="100">
        <v>1.1200000000000001</v>
      </c>
      <c r="E140" s="42">
        <v>16.25</v>
      </c>
      <c r="F140" s="42">
        <v>24.38</v>
      </c>
      <c r="G140" s="43">
        <v>40.61</v>
      </c>
      <c r="H140" s="42">
        <v>60.85</v>
      </c>
      <c r="I140" s="43">
        <v>92.81</v>
      </c>
      <c r="J140" s="42">
        <v>139</v>
      </c>
      <c r="K140" s="43">
        <v>179.81</v>
      </c>
      <c r="L140" s="42">
        <v>269.25</v>
      </c>
      <c r="M140" s="43">
        <v>353.81</v>
      </c>
      <c r="N140" s="42">
        <v>529.75</v>
      </c>
      <c r="O140" s="43">
        <v>875.81</v>
      </c>
      <c r="P140" s="44">
        <v>1311.25</v>
      </c>
      <c r="Q140" s="42">
        <v>1745.81</v>
      </c>
      <c r="R140" s="42">
        <v>2613.75</v>
      </c>
    </row>
    <row r="141" spans="1:18" ht="15" x14ac:dyDescent="0.2">
      <c r="A141" s="36" t="s">
        <v>159</v>
      </c>
      <c r="B141" s="73">
        <v>6214</v>
      </c>
      <c r="C141" s="65">
        <v>1</v>
      </c>
      <c r="D141" s="144">
        <v>1.56</v>
      </c>
      <c r="E141" s="37">
        <v>14.02</v>
      </c>
      <c r="F141" s="37"/>
      <c r="G141" s="38">
        <v>90.62</v>
      </c>
      <c r="H141" s="37"/>
      <c r="I141" s="38">
        <v>205.52</v>
      </c>
      <c r="J141" s="37"/>
      <c r="K141" s="38">
        <v>397.02</v>
      </c>
      <c r="L141" s="37"/>
      <c r="M141" s="38">
        <v>780.02</v>
      </c>
      <c r="N141" s="37"/>
      <c r="O141" s="38">
        <v>1941.77</v>
      </c>
      <c r="P141" s="39"/>
      <c r="Q141" s="37">
        <v>3869.5</v>
      </c>
      <c r="R141" s="37"/>
    </row>
    <row r="142" spans="1:18" ht="15" x14ac:dyDescent="0.2">
      <c r="A142" s="40" t="s">
        <v>160</v>
      </c>
      <c r="B142" s="74">
        <v>325</v>
      </c>
      <c r="C142" s="41">
        <v>1</v>
      </c>
      <c r="D142" s="100">
        <v>2.11</v>
      </c>
      <c r="E142" s="42"/>
      <c r="F142" s="42"/>
      <c r="G142" s="43"/>
      <c r="H142" s="42"/>
      <c r="I142" s="43"/>
      <c r="J142" s="42"/>
      <c r="K142" s="43"/>
      <c r="L142" s="42"/>
      <c r="M142" s="43"/>
      <c r="N142" s="42"/>
      <c r="O142" s="43"/>
      <c r="P142" s="44"/>
      <c r="Q142" s="42"/>
      <c r="R142" s="42"/>
    </row>
    <row r="143" spans="1:18" ht="15" x14ac:dyDescent="0.2">
      <c r="A143" s="36" t="s">
        <v>49</v>
      </c>
      <c r="B143" s="73">
        <v>7556</v>
      </c>
      <c r="C143" s="65">
        <v>1</v>
      </c>
      <c r="D143" s="144">
        <v>2.85</v>
      </c>
      <c r="E143" s="37">
        <v>22.5</v>
      </c>
      <c r="F143" s="37">
        <v>27.5</v>
      </c>
      <c r="G143" s="38">
        <v>147</v>
      </c>
      <c r="H143" s="37">
        <v>149</v>
      </c>
      <c r="I143" s="38">
        <v>439</v>
      </c>
      <c r="J143" s="37">
        <v>493</v>
      </c>
      <c r="K143" s="38">
        <v>939</v>
      </c>
      <c r="L143" s="37">
        <v>1093</v>
      </c>
      <c r="M143" s="38">
        <v>1939</v>
      </c>
      <c r="N143" s="37">
        <v>2293</v>
      </c>
      <c r="O143" s="38">
        <v>4939</v>
      </c>
      <c r="P143" s="39">
        <v>5893</v>
      </c>
      <c r="Q143" s="37">
        <v>9939</v>
      </c>
      <c r="R143" s="37">
        <v>11893</v>
      </c>
    </row>
    <row r="144" spans="1:18" ht="15" x14ac:dyDescent="0.2">
      <c r="A144" s="40" t="s">
        <v>948</v>
      </c>
      <c r="B144" s="74">
        <v>99315</v>
      </c>
      <c r="C144" s="41">
        <v>1</v>
      </c>
      <c r="D144" s="100">
        <v>1.1299999999999999</v>
      </c>
      <c r="E144" s="42">
        <v>18.98</v>
      </c>
      <c r="F144" s="42">
        <v>20.05</v>
      </c>
      <c r="G144" s="43">
        <v>52.18</v>
      </c>
      <c r="H144" s="42">
        <v>51.8</v>
      </c>
      <c r="I144" s="43">
        <v>106.37</v>
      </c>
      <c r="J144" s="42">
        <v>99.43</v>
      </c>
      <c r="K144" s="43">
        <v>211.22</v>
      </c>
      <c r="L144" s="42">
        <v>186.83</v>
      </c>
      <c r="M144" s="43">
        <v>447.07</v>
      </c>
      <c r="N144" s="42">
        <v>385.75</v>
      </c>
      <c r="O144" s="43">
        <v>1154.6199999999999</v>
      </c>
      <c r="P144" s="44">
        <v>1054.9000000000001</v>
      </c>
      <c r="Q144" s="42">
        <v>2333.87</v>
      </c>
      <c r="R144" s="42">
        <v>2170.15</v>
      </c>
    </row>
    <row r="145" spans="1:18" ht="15" x14ac:dyDescent="0.2">
      <c r="A145" s="36" t="s">
        <v>480</v>
      </c>
      <c r="B145" s="73">
        <v>239</v>
      </c>
      <c r="C145" s="65">
        <v>1</v>
      </c>
      <c r="D145" s="144" t="s">
        <v>351</v>
      </c>
      <c r="E145" s="37"/>
      <c r="F145" s="37"/>
      <c r="G145" s="38"/>
      <c r="H145" s="37"/>
      <c r="I145" s="38"/>
      <c r="J145" s="37"/>
      <c r="K145" s="38"/>
      <c r="L145" s="37"/>
      <c r="M145" s="38"/>
      <c r="N145" s="37"/>
      <c r="O145" s="38"/>
      <c r="P145" s="39"/>
      <c r="Q145" s="37"/>
      <c r="R145" s="37"/>
    </row>
    <row r="146" spans="1:18" ht="15" x14ac:dyDescent="0.2">
      <c r="A146" s="40" t="s">
        <v>161</v>
      </c>
      <c r="B146" s="74">
        <v>1092</v>
      </c>
      <c r="C146" s="41">
        <v>1</v>
      </c>
      <c r="D146" s="100">
        <v>0.94</v>
      </c>
      <c r="E146" s="42">
        <v>12.08</v>
      </c>
      <c r="F146" s="42">
        <v>31.4</v>
      </c>
      <c r="G146" s="43">
        <v>49.76</v>
      </c>
      <c r="H146" s="42">
        <v>100.48</v>
      </c>
      <c r="I146" s="43">
        <v>187.11</v>
      </c>
      <c r="J146" s="42">
        <v>304.58</v>
      </c>
      <c r="K146" s="43">
        <v>461.86</v>
      </c>
      <c r="L146" s="42">
        <v>767.73</v>
      </c>
      <c r="M146" s="43">
        <v>1011.36</v>
      </c>
      <c r="N146" s="42">
        <v>1788.23</v>
      </c>
      <c r="O146" s="43">
        <v>2659.86</v>
      </c>
      <c r="P146" s="44">
        <v>4849.7299999999996</v>
      </c>
      <c r="Q146" s="42">
        <v>5407.36</v>
      </c>
      <c r="R146" s="42">
        <v>9952.23</v>
      </c>
    </row>
    <row r="147" spans="1:18" ht="15" x14ac:dyDescent="0.2">
      <c r="A147" s="36" t="s">
        <v>428</v>
      </c>
      <c r="B147" s="73">
        <v>401</v>
      </c>
      <c r="C147" s="65">
        <v>1</v>
      </c>
      <c r="D147" s="144">
        <v>1.88</v>
      </c>
      <c r="E147" s="37"/>
      <c r="F147" s="37"/>
      <c r="G147" s="38"/>
      <c r="H147" s="37"/>
      <c r="I147" s="38"/>
      <c r="J147" s="37"/>
      <c r="K147" s="38"/>
      <c r="L147" s="37"/>
      <c r="M147" s="38"/>
      <c r="N147" s="37"/>
      <c r="O147" s="38"/>
      <c r="P147" s="39"/>
      <c r="Q147" s="37"/>
      <c r="R147" s="37"/>
    </row>
    <row r="148" spans="1:18" ht="15" x14ac:dyDescent="0.2">
      <c r="A148" s="40" t="s">
        <v>162</v>
      </c>
      <c r="B148" s="74">
        <v>3242</v>
      </c>
      <c r="C148" s="41">
        <v>1</v>
      </c>
      <c r="D148" s="100">
        <v>0.98</v>
      </c>
      <c r="E148" s="42">
        <v>11</v>
      </c>
      <c r="F148" s="42">
        <v>14</v>
      </c>
      <c r="G148" s="43">
        <v>51.65</v>
      </c>
      <c r="H148" s="42">
        <v>65.55</v>
      </c>
      <c r="I148" s="43">
        <v>116.55</v>
      </c>
      <c r="J148" s="42">
        <v>147.75</v>
      </c>
      <c r="K148" s="43">
        <v>227.3</v>
      </c>
      <c r="L148" s="42">
        <v>288</v>
      </c>
      <c r="M148" s="43">
        <v>448.8</v>
      </c>
      <c r="N148" s="42">
        <v>568.5</v>
      </c>
      <c r="O148" s="43">
        <v>1113.3</v>
      </c>
      <c r="P148" s="44">
        <v>1410</v>
      </c>
      <c r="Q148" s="42">
        <v>2220.8000000000002</v>
      </c>
      <c r="R148" s="42">
        <v>2812.5</v>
      </c>
    </row>
    <row r="149" spans="1:18" ht="15" x14ac:dyDescent="0.2">
      <c r="A149" s="36" t="s">
        <v>163</v>
      </c>
      <c r="B149" s="73">
        <v>497</v>
      </c>
      <c r="C149" s="65">
        <v>1</v>
      </c>
      <c r="D149" s="144">
        <v>1.22</v>
      </c>
      <c r="E149" s="37">
        <v>74.16</v>
      </c>
      <c r="F149" s="37"/>
      <c r="G149" s="38">
        <v>99.66</v>
      </c>
      <c r="H149" s="37"/>
      <c r="I149" s="38">
        <v>137.91</v>
      </c>
      <c r="J149" s="37"/>
      <c r="K149" s="38">
        <v>201.66</v>
      </c>
      <c r="L149" s="37"/>
      <c r="M149" s="38">
        <v>329.16</v>
      </c>
      <c r="N149" s="37"/>
      <c r="O149" s="38">
        <v>711.66</v>
      </c>
      <c r="P149" s="39"/>
      <c r="Q149" s="37">
        <v>1349.16</v>
      </c>
      <c r="R149" s="37"/>
    </row>
    <row r="150" spans="1:18" ht="15" x14ac:dyDescent="0.2">
      <c r="A150" s="40" t="s">
        <v>164</v>
      </c>
      <c r="B150" s="74">
        <v>4836</v>
      </c>
      <c r="C150" s="41">
        <v>1</v>
      </c>
      <c r="D150" s="100">
        <v>1.53</v>
      </c>
      <c r="E150" s="42">
        <v>29</v>
      </c>
      <c r="F150" s="42"/>
      <c r="G150" s="43">
        <v>56</v>
      </c>
      <c r="H150" s="42"/>
      <c r="I150" s="43">
        <v>101</v>
      </c>
      <c r="J150" s="42"/>
      <c r="K150" s="43">
        <v>176</v>
      </c>
      <c r="L150" s="42"/>
      <c r="M150" s="43">
        <v>326</v>
      </c>
      <c r="N150" s="42"/>
      <c r="O150" s="43">
        <v>776</v>
      </c>
      <c r="P150" s="44"/>
      <c r="Q150" s="42">
        <v>1526</v>
      </c>
      <c r="R150" s="42"/>
    </row>
    <row r="151" spans="1:18" ht="15" x14ac:dyDescent="0.2">
      <c r="A151" s="36" t="s">
        <v>165</v>
      </c>
      <c r="B151" s="73">
        <v>2424</v>
      </c>
      <c r="C151" s="65">
        <v>1</v>
      </c>
      <c r="D151" s="144">
        <v>1.29</v>
      </c>
      <c r="E151" s="37">
        <v>57.5</v>
      </c>
      <c r="F151" s="37">
        <v>69</v>
      </c>
      <c r="G151" s="38">
        <v>128.68</v>
      </c>
      <c r="H151" s="37">
        <v>145.1</v>
      </c>
      <c r="I151" s="38">
        <v>266.68</v>
      </c>
      <c r="J151" s="37">
        <v>308.60000000000002</v>
      </c>
      <c r="K151" s="38">
        <v>496.68</v>
      </c>
      <c r="L151" s="37">
        <v>581.1</v>
      </c>
      <c r="M151" s="38">
        <v>956.68</v>
      </c>
      <c r="N151" s="37">
        <v>1126.0999999999999</v>
      </c>
      <c r="O151" s="38">
        <v>2336.6799999999998</v>
      </c>
      <c r="P151" s="39">
        <v>2761.1</v>
      </c>
      <c r="Q151" s="37">
        <v>4636.68</v>
      </c>
      <c r="R151" s="37">
        <v>5486.1</v>
      </c>
    </row>
    <row r="152" spans="1:18" ht="25.5" x14ac:dyDescent="0.2">
      <c r="A152" s="40" t="s">
        <v>950</v>
      </c>
      <c r="B152" s="74" t="s">
        <v>351</v>
      </c>
      <c r="C152" s="41"/>
      <c r="D152" s="100" t="s">
        <v>351</v>
      </c>
      <c r="E152" s="42"/>
      <c r="F152" s="42"/>
      <c r="G152" s="43"/>
      <c r="H152" s="42"/>
      <c r="I152" s="43"/>
      <c r="J152" s="42"/>
      <c r="K152" s="43"/>
      <c r="L152" s="42"/>
      <c r="M152" s="43"/>
      <c r="N152" s="42"/>
      <c r="O152" s="43"/>
      <c r="P152" s="44"/>
      <c r="Q152" s="42"/>
      <c r="R152" s="42"/>
    </row>
    <row r="153" spans="1:18" ht="15" x14ac:dyDescent="0.2">
      <c r="A153" s="36" t="s">
        <v>951</v>
      </c>
      <c r="B153" s="73" t="s">
        <v>351</v>
      </c>
      <c r="C153" s="65"/>
      <c r="D153" s="144" t="s">
        <v>351</v>
      </c>
      <c r="E153" s="37"/>
      <c r="F153" s="37"/>
      <c r="G153" s="38"/>
      <c r="H153" s="37"/>
      <c r="I153" s="38"/>
      <c r="J153" s="37"/>
      <c r="K153" s="38"/>
      <c r="L153" s="37"/>
      <c r="M153" s="38"/>
      <c r="N153" s="37"/>
      <c r="O153" s="38"/>
      <c r="P153" s="39"/>
      <c r="Q153" s="37"/>
      <c r="R153" s="37"/>
    </row>
    <row r="154" spans="1:18" ht="25.5" x14ac:dyDescent="0.2">
      <c r="A154" s="40" t="s">
        <v>952</v>
      </c>
      <c r="B154" s="74" t="s">
        <v>351</v>
      </c>
      <c r="C154" s="41"/>
      <c r="D154" s="100" t="s">
        <v>351</v>
      </c>
      <c r="E154" s="42"/>
      <c r="F154" s="42"/>
      <c r="G154" s="43"/>
      <c r="H154" s="42"/>
      <c r="I154" s="43"/>
      <c r="J154" s="42"/>
      <c r="K154" s="43"/>
      <c r="L154" s="42"/>
      <c r="M154" s="43"/>
      <c r="N154" s="42"/>
      <c r="O154" s="43"/>
      <c r="P154" s="44"/>
      <c r="Q154" s="42"/>
      <c r="R154" s="42"/>
    </row>
    <row r="155" spans="1:18" ht="25.5" x14ac:dyDescent="0.2">
      <c r="A155" s="36" t="s">
        <v>953</v>
      </c>
      <c r="B155" s="73" t="s">
        <v>351</v>
      </c>
      <c r="C155" s="65"/>
      <c r="D155" s="144" t="s">
        <v>351</v>
      </c>
      <c r="E155" s="37"/>
      <c r="F155" s="37"/>
      <c r="G155" s="38"/>
      <c r="H155" s="37"/>
      <c r="I155" s="38"/>
      <c r="J155" s="37"/>
      <c r="K155" s="38"/>
      <c r="L155" s="37"/>
      <c r="M155" s="38"/>
      <c r="N155" s="37"/>
      <c r="O155" s="38"/>
      <c r="P155" s="39"/>
      <c r="Q155" s="37"/>
      <c r="R155" s="37"/>
    </row>
    <row r="156" spans="1:18" ht="25.5" x14ac:dyDescent="0.2">
      <c r="A156" s="40" t="s">
        <v>954</v>
      </c>
      <c r="B156" s="74" t="s">
        <v>351</v>
      </c>
      <c r="C156" s="41"/>
      <c r="D156" s="100" t="s">
        <v>351</v>
      </c>
      <c r="E156" s="42"/>
      <c r="F156" s="42"/>
      <c r="G156" s="43"/>
      <c r="H156" s="42"/>
      <c r="I156" s="43"/>
      <c r="J156" s="42"/>
      <c r="K156" s="43"/>
      <c r="L156" s="42"/>
      <c r="M156" s="43"/>
      <c r="N156" s="42"/>
      <c r="O156" s="43"/>
      <c r="P156" s="44"/>
      <c r="Q156" s="42"/>
      <c r="R156" s="42"/>
    </row>
    <row r="157" spans="1:18" ht="25.5" x14ac:dyDescent="0.2">
      <c r="A157" s="36" t="s">
        <v>955</v>
      </c>
      <c r="B157" s="73" t="s">
        <v>351</v>
      </c>
      <c r="C157" s="65"/>
      <c r="D157" s="144" t="s">
        <v>351</v>
      </c>
      <c r="E157" s="37"/>
      <c r="F157" s="37"/>
      <c r="G157" s="38"/>
      <c r="H157" s="37"/>
      <c r="I157" s="38"/>
      <c r="J157" s="37"/>
      <c r="K157" s="38"/>
      <c r="L157" s="37"/>
      <c r="M157" s="38"/>
      <c r="N157" s="37"/>
      <c r="O157" s="38"/>
      <c r="P157" s="39"/>
      <c r="Q157" s="37"/>
      <c r="R157" s="37"/>
    </row>
    <row r="158" spans="1:18" ht="15" x14ac:dyDescent="0.2">
      <c r="A158" s="40" t="s">
        <v>166</v>
      </c>
      <c r="B158" s="74">
        <v>131</v>
      </c>
      <c r="C158" s="41">
        <v>1</v>
      </c>
      <c r="D158" s="100">
        <v>0.65</v>
      </c>
      <c r="E158" s="42"/>
      <c r="F158" s="42"/>
      <c r="G158" s="43"/>
      <c r="H158" s="42"/>
      <c r="I158" s="43"/>
      <c r="J158" s="42"/>
      <c r="K158" s="43"/>
      <c r="L158" s="42"/>
      <c r="M158" s="43"/>
      <c r="N158" s="42"/>
      <c r="O158" s="43"/>
      <c r="P158" s="44"/>
      <c r="Q158" s="42"/>
      <c r="R158" s="42"/>
    </row>
    <row r="159" spans="1:18" ht="15" x14ac:dyDescent="0.2">
      <c r="A159" s="36" t="s">
        <v>786</v>
      </c>
      <c r="B159" s="73">
        <v>743000</v>
      </c>
      <c r="C159" s="65">
        <v>1</v>
      </c>
      <c r="D159" s="144" t="s">
        <v>351</v>
      </c>
      <c r="E159" s="37">
        <v>6.89</v>
      </c>
      <c r="F159" s="37"/>
      <c r="G159" s="38">
        <v>120.29</v>
      </c>
      <c r="H159" s="37"/>
      <c r="I159" s="38">
        <v>290.39</v>
      </c>
      <c r="J159" s="37"/>
      <c r="K159" s="38">
        <v>573.89</v>
      </c>
      <c r="L159" s="37"/>
      <c r="M159" s="38">
        <v>1140.8900000000001</v>
      </c>
      <c r="N159" s="37"/>
      <c r="O159" s="38">
        <v>2846.49</v>
      </c>
      <c r="P159" s="39"/>
      <c r="Q159" s="37">
        <v>5692.97</v>
      </c>
      <c r="R159" s="37"/>
    </row>
    <row r="160" spans="1:18" ht="15" x14ac:dyDescent="0.2">
      <c r="A160" s="40" t="s">
        <v>167</v>
      </c>
      <c r="B160" s="74">
        <v>15130</v>
      </c>
      <c r="C160" s="41">
        <v>1</v>
      </c>
      <c r="D160" s="100">
        <v>1.33</v>
      </c>
      <c r="E160" s="42">
        <v>75</v>
      </c>
      <c r="F160" s="42">
        <v>100</v>
      </c>
      <c r="G160" s="43">
        <v>115</v>
      </c>
      <c r="H160" s="42">
        <v>140</v>
      </c>
      <c r="I160" s="43">
        <v>205</v>
      </c>
      <c r="J160" s="42">
        <v>230</v>
      </c>
      <c r="K160" s="43">
        <v>355</v>
      </c>
      <c r="L160" s="42">
        <v>380</v>
      </c>
      <c r="M160" s="43">
        <v>705</v>
      </c>
      <c r="N160" s="42">
        <v>780</v>
      </c>
      <c r="O160" s="43">
        <v>1755</v>
      </c>
      <c r="P160" s="44">
        <v>1980</v>
      </c>
      <c r="Q160" s="42">
        <v>3505</v>
      </c>
      <c r="R160" s="42">
        <v>3980</v>
      </c>
    </row>
    <row r="161" spans="1:18" ht="15" x14ac:dyDescent="0.2">
      <c r="A161" s="36" t="s">
        <v>538</v>
      </c>
      <c r="B161" s="73">
        <v>253</v>
      </c>
      <c r="C161" s="65">
        <v>1</v>
      </c>
      <c r="D161" s="144">
        <v>0.43</v>
      </c>
      <c r="E161" s="37">
        <v>26.75</v>
      </c>
      <c r="F161" s="37"/>
      <c r="G161" s="38">
        <v>75.680000000000007</v>
      </c>
      <c r="H161" s="37"/>
      <c r="I161" s="38">
        <v>149.06</v>
      </c>
      <c r="J161" s="37"/>
      <c r="K161" s="38">
        <v>271.38</v>
      </c>
      <c r="L161" s="37"/>
      <c r="M161" s="38">
        <v>516</v>
      </c>
      <c r="N161" s="37"/>
      <c r="O161" s="38">
        <v>1249.8800000000001</v>
      </c>
      <c r="P161" s="39"/>
      <c r="Q161" s="37">
        <v>2473</v>
      </c>
      <c r="R161" s="37"/>
    </row>
    <row r="162" spans="1:18" ht="15" x14ac:dyDescent="0.2">
      <c r="A162" s="40" t="s">
        <v>168</v>
      </c>
      <c r="B162" s="74">
        <v>1962</v>
      </c>
      <c r="C162" s="41">
        <v>1</v>
      </c>
      <c r="D162" s="100">
        <v>0.95</v>
      </c>
      <c r="E162" s="42">
        <v>17.5</v>
      </c>
      <c r="F162" s="42">
        <v>27.5</v>
      </c>
      <c r="G162" s="43">
        <v>40.4</v>
      </c>
      <c r="H162" s="42">
        <v>50.4</v>
      </c>
      <c r="I162" s="43">
        <v>84.4</v>
      </c>
      <c r="J162" s="42">
        <v>94.4</v>
      </c>
      <c r="K162" s="43">
        <v>159.4</v>
      </c>
      <c r="L162" s="42">
        <v>169.4</v>
      </c>
      <c r="M162" s="43">
        <v>309.39999999999998</v>
      </c>
      <c r="N162" s="42">
        <v>319.39999999999998</v>
      </c>
      <c r="O162" s="43">
        <v>759.4</v>
      </c>
      <c r="P162" s="44">
        <v>769.4</v>
      </c>
      <c r="Q162" s="42">
        <v>1509.4</v>
      </c>
      <c r="R162" s="42">
        <v>1519.4</v>
      </c>
    </row>
    <row r="163" spans="1:18" ht="15" x14ac:dyDescent="0.2">
      <c r="A163" s="36" t="s">
        <v>169</v>
      </c>
      <c r="B163" s="73">
        <v>133</v>
      </c>
      <c r="C163" s="65">
        <v>1</v>
      </c>
      <c r="D163" s="144">
        <v>1.03</v>
      </c>
      <c r="E163" s="37">
        <v>55</v>
      </c>
      <c r="F163" s="37"/>
      <c r="G163" s="38">
        <v>55</v>
      </c>
      <c r="H163" s="37"/>
      <c r="I163" s="38">
        <v>55</v>
      </c>
      <c r="J163" s="37"/>
      <c r="K163" s="38">
        <v>55</v>
      </c>
      <c r="L163" s="37"/>
      <c r="M163" s="38">
        <v>55</v>
      </c>
      <c r="N163" s="37"/>
      <c r="O163" s="38">
        <v>55</v>
      </c>
      <c r="P163" s="39"/>
      <c r="Q163" s="37">
        <v>55</v>
      </c>
      <c r="R163" s="37"/>
    </row>
    <row r="164" spans="1:18" ht="15" x14ac:dyDescent="0.2">
      <c r="A164" s="40" t="s">
        <v>170</v>
      </c>
      <c r="B164" s="74">
        <v>967</v>
      </c>
      <c r="C164" s="41">
        <v>1</v>
      </c>
      <c r="D164" s="100">
        <v>1.07</v>
      </c>
      <c r="E164" s="42">
        <v>11</v>
      </c>
      <c r="F164" s="42"/>
      <c r="G164" s="43">
        <v>50.72</v>
      </c>
      <c r="H164" s="42"/>
      <c r="I164" s="43">
        <v>121.02</v>
      </c>
      <c r="J164" s="42"/>
      <c r="K164" s="43">
        <v>243.52</v>
      </c>
      <c r="L164" s="42"/>
      <c r="M164" s="43">
        <v>505.02</v>
      </c>
      <c r="N164" s="42"/>
      <c r="O164" s="43">
        <v>1289.52</v>
      </c>
      <c r="P164" s="44"/>
      <c r="Q164" s="42">
        <v>2597.02</v>
      </c>
      <c r="R164" s="42"/>
    </row>
    <row r="165" spans="1:18" ht="15" x14ac:dyDescent="0.2">
      <c r="A165" s="36" t="s">
        <v>171</v>
      </c>
      <c r="B165" s="73">
        <v>2782</v>
      </c>
      <c r="C165" s="65">
        <v>1</v>
      </c>
      <c r="D165" s="144">
        <v>1.47</v>
      </c>
      <c r="E165" s="37">
        <v>42.6</v>
      </c>
      <c r="F165" s="37"/>
      <c r="G165" s="38">
        <v>73.3</v>
      </c>
      <c r="H165" s="37"/>
      <c r="I165" s="38">
        <v>124.3</v>
      </c>
      <c r="J165" s="37"/>
      <c r="K165" s="38">
        <v>215.3</v>
      </c>
      <c r="L165" s="37"/>
      <c r="M165" s="38">
        <v>397.3</v>
      </c>
      <c r="N165" s="37"/>
      <c r="O165" s="38">
        <v>943.3</v>
      </c>
      <c r="P165" s="39"/>
      <c r="Q165" s="37">
        <v>1853.3</v>
      </c>
      <c r="R165" s="37"/>
    </row>
    <row r="166" spans="1:18" ht="15" x14ac:dyDescent="0.2">
      <c r="A166" s="40" t="s">
        <v>172</v>
      </c>
      <c r="B166" s="74">
        <v>11872</v>
      </c>
      <c r="C166" s="41">
        <v>1</v>
      </c>
      <c r="D166" s="100">
        <v>1.29</v>
      </c>
      <c r="E166" s="42">
        <v>16.7</v>
      </c>
      <c r="F166" s="42"/>
      <c r="G166" s="43">
        <v>72.099999999999994</v>
      </c>
      <c r="H166" s="42"/>
      <c r="I166" s="43">
        <v>155.19999999999999</v>
      </c>
      <c r="J166" s="42"/>
      <c r="K166" s="43">
        <v>293.7</v>
      </c>
      <c r="L166" s="42"/>
      <c r="M166" s="43">
        <v>570.70000000000005</v>
      </c>
      <c r="N166" s="42"/>
      <c r="O166" s="43">
        <v>1401.7</v>
      </c>
      <c r="P166" s="44"/>
      <c r="Q166" s="42">
        <v>2786.7</v>
      </c>
      <c r="R166" s="42"/>
    </row>
    <row r="167" spans="1:18" ht="25.5" x14ac:dyDescent="0.2">
      <c r="A167" s="36" t="s">
        <v>371</v>
      </c>
      <c r="B167" s="73">
        <v>109694</v>
      </c>
      <c r="C167" s="65">
        <v>1</v>
      </c>
      <c r="D167" s="144">
        <v>1.1399999999999999</v>
      </c>
      <c r="E167" s="37">
        <v>6.22</v>
      </c>
      <c r="F167" s="37"/>
      <c r="G167" s="38">
        <v>79.5</v>
      </c>
      <c r="H167" s="37"/>
      <c r="I167" s="38">
        <v>197.94</v>
      </c>
      <c r="J167" s="37"/>
      <c r="K167" s="38">
        <v>395.34</v>
      </c>
      <c r="L167" s="37"/>
      <c r="M167" s="38">
        <v>790.14</v>
      </c>
      <c r="N167" s="37"/>
      <c r="O167" s="38">
        <v>1968.6299999999999</v>
      </c>
      <c r="P167" s="39"/>
      <c r="Q167" s="37">
        <v>3937.27</v>
      </c>
      <c r="R167" s="37"/>
    </row>
    <row r="168" spans="1:18" ht="15" x14ac:dyDescent="0.2">
      <c r="A168" s="40" t="s">
        <v>540</v>
      </c>
      <c r="B168" s="74">
        <v>120</v>
      </c>
      <c r="C168" s="41">
        <v>1</v>
      </c>
      <c r="D168" s="100">
        <v>0.88</v>
      </c>
      <c r="E168" s="42"/>
      <c r="F168" s="42"/>
      <c r="G168" s="43"/>
      <c r="H168" s="42"/>
      <c r="I168" s="43"/>
      <c r="J168" s="42"/>
      <c r="K168" s="43"/>
      <c r="L168" s="42"/>
      <c r="M168" s="43"/>
      <c r="N168" s="42"/>
      <c r="O168" s="43"/>
      <c r="P168" s="44"/>
      <c r="Q168" s="42"/>
      <c r="R168" s="42"/>
    </row>
    <row r="169" spans="1:18" ht="15" x14ac:dyDescent="0.2">
      <c r="A169" s="36" t="s">
        <v>483</v>
      </c>
      <c r="B169" s="73">
        <v>17500</v>
      </c>
      <c r="C169" s="65">
        <v>1</v>
      </c>
      <c r="D169" s="144">
        <v>1.06</v>
      </c>
      <c r="E169" s="37">
        <v>9.5</v>
      </c>
      <c r="F169" s="37">
        <v>15.2</v>
      </c>
      <c r="G169" s="38">
        <v>40.299999999999997</v>
      </c>
      <c r="H169" s="37">
        <v>76.8</v>
      </c>
      <c r="I169" s="38">
        <v>98.05</v>
      </c>
      <c r="J169" s="37">
        <v>192.3</v>
      </c>
      <c r="K169" s="38">
        <v>194.3</v>
      </c>
      <c r="L169" s="37">
        <v>384.8</v>
      </c>
      <c r="M169" s="38">
        <v>386.8</v>
      </c>
      <c r="N169" s="37">
        <v>769.8</v>
      </c>
      <c r="O169" s="38">
        <v>964.3</v>
      </c>
      <c r="P169" s="39">
        <v>1924.8</v>
      </c>
      <c r="Q169" s="37">
        <v>1926.8</v>
      </c>
      <c r="R169" s="37">
        <v>3849.8</v>
      </c>
    </row>
    <row r="170" spans="1:18" ht="15" x14ac:dyDescent="0.2">
      <c r="A170" s="40" t="s">
        <v>173</v>
      </c>
      <c r="B170" s="74">
        <v>1770</v>
      </c>
      <c r="C170" s="41">
        <v>1</v>
      </c>
      <c r="D170" s="100">
        <v>1.38</v>
      </c>
      <c r="E170" s="42">
        <v>27.39</v>
      </c>
      <c r="F170" s="42"/>
      <c r="G170" s="43">
        <v>41.47</v>
      </c>
      <c r="H170" s="42"/>
      <c r="I170" s="43">
        <v>67.87</v>
      </c>
      <c r="J170" s="42"/>
      <c r="K170" s="43">
        <v>111.87</v>
      </c>
      <c r="L170" s="42"/>
      <c r="M170" s="43">
        <v>199.87</v>
      </c>
      <c r="N170" s="42"/>
      <c r="O170" s="43">
        <v>463.87</v>
      </c>
      <c r="P170" s="44"/>
      <c r="Q170" s="42">
        <v>903.87</v>
      </c>
      <c r="R170" s="42"/>
    </row>
    <row r="171" spans="1:18" ht="15" x14ac:dyDescent="0.2">
      <c r="A171" s="36" t="s">
        <v>174</v>
      </c>
      <c r="B171" s="73">
        <v>4701</v>
      </c>
      <c r="C171" s="65">
        <v>1</v>
      </c>
      <c r="D171" s="144">
        <v>0.91</v>
      </c>
      <c r="E171" s="37">
        <v>23</v>
      </c>
      <c r="F171" s="37">
        <v>28</v>
      </c>
      <c r="G171" s="38">
        <v>71.27</v>
      </c>
      <c r="H171" s="37">
        <v>83.3</v>
      </c>
      <c r="I171" s="38">
        <v>162.91999999999999</v>
      </c>
      <c r="J171" s="37">
        <v>188.3</v>
      </c>
      <c r="K171" s="38">
        <v>315.67</v>
      </c>
      <c r="L171" s="37">
        <v>363.3</v>
      </c>
      <c r="M171" s="38">
        <v>621.16999999999996</v>
      </c>
      <c r="N171" s="37">
        <v>713.3</v>
      </c>
      <c r="O171" s="38">
        <v>1537.67</v>
      </c>
      <c r="P171" s="39">
        <v>1763.3</v>
      </c>
      <c r="Q171" s="37">
        <v>3065.17</v>
      </c>
      <c r="R171" s="37">
        <v>3513.3</v>
      </c>
    </row>
    <row r="172" spans="1:18" ht="15" x14ac:dyDescent="0.2">
      <c r="A172" s="40" t="s">
        <v>175</v>
      </c>
      <c r="B172" s="74">
        <v>33712</v>
      </c>
      <c r="C172" s="41">
        <v>1</v>
      </c>
      <c r="D172" s="100">
        <v>1.76</v>
      </c>
      <c r="E172" s="42">
        <v>23.55</v>
      </c>
      <c r="F172" s="42"/>
      <c r="G172" s="43">
        <v>64.010000000000005</v>
      </c>
      <c r="H172" s="42"/>
      <c r="I172" s="43">
        <v>150.71</v>
      </c>
      <c r="J172" s="42"/>
      <c r="K172" s="43">
        <v>295.20999999999998</v>
      </c>
      <c r="L172" s="42"/>
      <c r="M172" s="43">
        <v>584.21</v>
      </c>
      <c r="N172" s="42"/>
      <c r="O172" s="43">
        <v>1451.21</v>
      </c>
      <c r="P172" s="44"/>
      <c r="Q172" s="42">
        <v>2896.21</v>
      </c>
      <c r="R172" s="42"/>
    </row>
    <row r="173" spans="1:18" ht="15" x14ac:dyDescent="0.2">
      <c r="A173" s="36" t="s">
        <v>176</v>
      </c>
      <c r="B173" s="73">
        <v>7073</v>
      </c>
      <c r="C173" s="65">
        <v>1</v>
      </c>
      <c r="D173" s="144">
        <v>1.21</v>
      </c>
      <c r="E173" s="37">
        <v>25</v>
      </c>
      <c r="F173" s="37">
        <v>31.7</v>
      </c>
      <c r="G173" s="38">
        <v>67.5</v>
      </c>
      <c r="H173" s="37">
        <v>74.2</v>
      </c>
      <c r="I173" s="38">
        <v>142.5</v>
      </c>
      <c r="J173" s="37">
        <v>149.19999999999999</v>
      </c>
      <c r="K173" s="38">
        <v>280</v>
      </c>
      <c r="L173" s="37">
        <v>286.7</v>
      </c>
      <c r="M173" s="38">
        <v>567.5</v>
      </c>
      <c r="N173" s="37">
        <v>574.20000000000005</v>
      </c>
      <c r="O173" s="38">
        <v>1497.5</v>
      </c>
      <c r="P173" s="39">
        <v>1504.2</v>
      </c>
      <c r="Q173" s="37">
        <v>3042.5</v>
      </c>
      <c r="R173" s="37">
        <v>3049.2</v>
      </c>
    </row>
    <row r="174" spans="1:18" ht="15" x14ac:dyDescent="0.2">
      <c r="A174" s="40" t="s">
        <v>372</v>
      </c>
      <c r="B174" s="74">
        <v>12561</v>
      </c>
      <c r="C174" s="41">
        <v>1</v>
      </c>
      <c r="D174" s="100">
        <v>1.19</v>
      </c>
      <c r="E174" s="42">
        <v>34.01</v>
      </c>
      <c r="F174" s="42"/>
      <c r="G174" s="43">
        <v>100.01</v>
      </c>
      <c r="H174" s="42"/>
      <c r="I174" s="43">
        <v>234.16</v>
      </c>
      <c r="J174" s="42"/>
      <c r="K174" s="43">
        <v>469.91</v>
      </c>
      <c r="L174" s="42"/>
      <c r="M174" s="43">
        <v>977.41</v>
      </c>
      <c r="N174" s="42"/>
      <c r="O174" s="43">
        <v>2499.91</v>
      </c>
      <c r="P174" s="44"/>
      <c r="Q174" s="42">
        <v>5037.6000000000004</v>
      </c>
      <c r="R174" s="42"/>
    </row>
    <row r="175" spans="1:18" ht="15" x14ac:dyDescent="0.2">
      <c r="A175" s="36" t="s">
        <v>443</v>
      </c>
      <c r="B175" s="73">
        <v>824</v>
      </c>
      <c r="C175" s="65">
        <v>1</v>
      </c>
      <c r="D175" s="144" t="s">
        <v>351</v>
      </c>
      <c r="E175" s="37"/>
      <c r="F175" s="37"/>
      <c r="G175" s="38"/>
      <c r="H175" s="37"/>
      <c r="I175" s="38"/>
      <c r="J175" s="37"/>
      <c r="K175" s="38"/>
      <c r="L175" s="37"/>
      <c r="M175" s="38"/>
      <c r="N175" s="37"/>
      <c r="O175" s="38"/>
      <c r="P175" s="39"/>
      <c r="Q175" s="37"/>
      <c r="R175" s="37"/>
    </row>
    <row r="176" spans="1:18" ht="15" x14ac:dyDescent="0.2">
      <c r="A176" s="40" t="s">
        <v>177</v>
      </c>
      <c r="B176" s="74">
        <v>1321</v>
      </c>
      <c r="C176" s="41">
        <v>1</v>
      </c>
      <c r="D176" s="100">
        <v>0.87</v>
      </c>
      <c r="E176" s="42">
        <v>16</v>
      </c>
      <c r="F176" s="42"/>
      <c r="G176" s="43">
        <v>29.5</v>
      </c>
      <c r="H176" s="42"/>
      <c r="I176" s="43">
        <v>49.75</v>
      </c>
      <c r="J176" s="42"/>
      <c r="K176" s="43">
        <v>83.5</v>
      </c>
      <c r="L176" s="42"/>
      <c r="M176" s="43">
        <v>151</v>
      </c>
      <c r="N176" s="42"/>
      <c r="O176" s="43">
        <v>353.5</v>
      </c>
      <c r="P176" s="44"/>
      <c r="Q176" s="42">
        <v>691</v>
      </c>
      <c r="R176" s="42"/>
    </row>
    <row r="177" spans="1:18" ht="15" x14ac:dyDescent="0.2">
      <c r="A177" s="36" t="s">
        <v>178</v>
      </c>
      <c r="B177" s="73">
        <v>9869</v>
      </c>
      <c r="C177" s="65">
        <v>1</v>
      </c>
      <c r="D177" s="144">
        <v>1.1299999999999999</v>
      </c>
      <c r="E177" s="37">
        <v>60</v>
      </c>
      <c r="F177" s="37"/>
      <c r="G177" s="38">
        <v>90.85</v>
      </c>
      <c r="H177" s="37"/>
      <c r="I177" s="38">
        <v>142.75</v>
      </c>
      <c r="J177" s="37"/>
      <c r="K177" s="38">
        <v>229.25</v>
      </c>
      <c r="L177" s="37"/>
      <c r="M177" s="38">
        <v>402.25</v>
      </c>
      <c r="N177" s="37"/>
      <c r="O177" s="38">
        <v>921.25</v>
      </c>
      <c r="P177" s="39"/>
      <c r="Q177" s="37">
        <v>1786.25</v>
      </c>
      <c r="R177" s="37"/>
    </row>
    <row r="178" spans="1:18" ht="15" x14ac:dyDescent="0.2">
      <c r="A178" s="40" t="s">
        <v>179</v>
      </c>
      <c r="B178" s="74">
        <v>7800</v>
      </c>
      <c r="C178" s="41">
        <v>1</v>
      </c>
      <c r="D178" s="100">
        <v>1.19</v>
      </c>
      <c r="E178" s="42">
        <v>7.39</v>
      </c>
      <c r="F178" s="42">
        <v>10.7</v>
      </c>
      <c r="G178" s="43">
        <v>31.275000000000002</v>
      </c>
      <c r="H178" s="42">
        <v>40.620000000000005</v>
      </c>
      <c r="I178" s="43">
        <v>67.102499999999992</v>
      </c>
      <c r="J178" s="42">
        <v>85.5</v>
      </c>
      <c r="K178" s="43">
        <v>145.42500000000001</v>
      </c>
      <c r="L178" s="42">
        <v>185.6</v>
      </c>
      <c r="M178" s="43">
        <v>264.85000000000002</v>
      </c>
      <c r="N178" s="42">
        <v>335.2</v>
      </c>
      <c r="O178" s="43">
        <v>652.97500000000002</v>
      </c>
      <c r="P178" s="44">
        <v>816.09999999999991</v>
      </c>
      <c r="Q178" s="42">
        <v>1169.3500000000001</v>
      </c>
      <c r="R178" s="42">
        <v>1419.6</v>
      </c>
    </row>
    <row r="179" spans="1:18" ht="15" x14ac:dyDescent="0.2">
      <c r="A179" s="36" t="s">
        <v>180</v>
      </c>
      <c r="B179" s="73">
        <v>2779</v>
      </c>
      <c r="C179" s="65">
        <v>1</v>
      </c>
      <c r="D179" s="144" t="s">
        <v>351</v>
      </c>
      <c r="E179" s="37">
        <v>38.4</v>
      </c>
      <c r="F179" s="37">
        <v>47.76</v>
      </c>
      <c r="G179" s="38">
        <v>66.23</v>
      </c>
      <c r="H179" s="37">
        <v>89.51</v>
      </c>
      <c r="I179" s="38">
        <v>113.68</v>
      </c>
      <c r="J179" s="37">
        <v>160.71</v>
      </c>
      <c r="K179" s="38">
        <v>194.93</v>
      </c>
      <c r="L179" s="37">
        <v>282.70999999999998</v>
      </c>
      <c r="M179" s="38">
        <v>363.93</v>
      </c>
      <c r="N179" s="37">
        <v>536.21</v>
      </c>
      <c r="O179" s="38">
        <v>870.93</v>
      </c>
      <c r="P179" s="39">
        <v>1296.71</v>
      </c>
      <c r="Q179" s="37">
        <v>1715.93</v>
      </c>
      <c r="R179" s="37">
        <v>2564.21</v>
      </c>
    </row>
    <row r="180" spans="1:18" ht="15" x14ac:dyDescent="0.2">
      <c r="A180" s="40" t="s">
        <v>429</v>
      </c>
      <c r="B180" s="74">
        <v>369</v>
      </c>
      <c r="C180" s="41">
        <v>1</v>
      </c>
      <c r="D180" s="100">
        <v>0.6</v>
      </c>
      <c r="E180" s="42"/>
      <c r="F180" s="42"/>
      <c r="G180" s="43"/>
      <c r="H180" s="42"/>
      <c r="I180" s="43"/>
      <c r="J180" s="42"/>
      <c r="K180" s="43"/>
      <c r="L180" s="42"/>
      <c r="M180" s="43"/>
      <c r="N180" s="42"/>
      <c r="O180" s="43"/>
      <c r="P180" s="44"/>
      <c r="Q180" s="42"/>
      <c r="R180" s="42"/>
    </row>
    <row r="181" spans="1:18" ht="15" x14ac:dyDescent="0.2">
      <c r="A181" s="36" t="s">
        <v>373</v>
      </c>
      <c r="B181" s="73">
        <v>13010</v>
      </c>
      <c r="C181" s="65">
        <v>1</v>
      </c>
      <c r="D181" s="144">
        <v>1.1499999999999999</v>
      </c>
      <c r="E181" s="37">
        <v>10.5</v>
      </c>
      <c r="F181" s="37"/>
      <c r="G181" s="38">
        <v>53.2</v>
      </c>
      <c r="H181" s="37"/>
      <c r="I181" s="38">
        <v>119.2</v>
      </c>
      <c r="J181" s="37"/>
      <c r="K181" s="38">
        <v>234.45</v>
      </c>
      <c r="L181" s="37"/>
      <c r="M181" s="38">
        <v>464.95</v>
      </c>
      <c r="N181" s="37"/>
      <c r="O181" s="38">
        <v>1177.45</v>
      </c>
      <c r="P181" s="39"/>
      <c r="Q181" s="37">
        <v>2409.4499999999998</v>
      </c>
      <c r="R181" s="37"/>
    </row>
    <row r="182" spans="1:18" ht="15" x14ac:dyDescent="0.2">
      <c r="A182" s="40" t="s">
        <v>444</v>
      </c>
      <c r="B182" s="74">
        <v>1394</v>
      </c>
      <c r="C182" s="41">
        <v>1</v>
      </c>
      <c r="D182" s="100">
        <v>0.71</v>
      </c>
      <c r="E182" s="42">
        <v>31.25</v>
      </c>
      <c r="F182" s="42">
        <v>43.74</v>
      </c>
      <c r="G182" s="43">
        <v>75.05</v>
      </c>
      <c r="H182" s="42">
        <v>105.04</v>
      </c>
      <c r="I182" s="43">
        <v>140.75</v>
      </c>
      <c r="J182" s="42">
        <v>196.99</v>
      </c>
      <c r="K182" s="43">
        <v>250.25</v>
      </c>
      <c r="L182" s="42">
        <v>350.24</v>
      </c>
      <c r="M182" s="43">
        <v>469.25</v>
      </c>
      <c r="N182" s="42">
        <v>656.74</v>
      </c>
      <c r="O182" s="43">
        <v>1137.06</v>
      </c>
      <c r="P182" s="44">
        <v>1591.39</v>
      </c>
      <c r="Q182" s="42">
        <v>2274.12</v>
      </c>
      <c r="R182" s="42">
        <v>3182.77</v>
      </c>
    </row>
    <row r="183" spans="1:18" ht="15" x14ac:dyDescent="0.2">
      <c r="A183" s="36" t="s">
        <v>542</v>
      </c>
      <c r="B183" s="73">
        <v>1037</v>
      </c>
      <c r="C183" s="65">
        <v>1</v>
      </c>
      <c r="D183" s="144" t="s">
        <v>351</v>
      </c>
      <c r="E183" s="37"/>
      <c r="F183" s="37"/>
      <c r="G183" s="38"/>
      <c r="H183" s="37"/>
      <c r="I183" s="38"/>
      <c r="J183" s="37"/>
      <c r="K183" s="38"/>
      <c r="L183" s="37"/>
      <c r="M183" s="38"/>
      <c r="N183" s="37"/>
      <c r="O183" s="38"/>
      <c r="P183" s="39"/>
      <c r="Q183" s="37"/>
      <c r="R183" s="37"/>
    </row>
    <row r="184" spans="1:18" ht="15" x14ac:dyDescent="0.2">
      <c r="A184" s="40" t="s">
        <v>181</v>
      </c>
      <c r="B184" s="74">
        <v>1352</v>
      </c>
      <c r="C184" s="41">
        <v>1</v>
      </c>
      <c r="D184" s="100">
        <v>0.66</v>
      </c>
      <c r="E184" s="42"/>
      <c r="F184" s="42"/>
      <c r="G184" s="43"/>
      <c r="H184" s="42"/>
      <c r="I184" s="43"/>
      <c r="J184" s="42"/>
      <c r="K184" s="43"/>
      <c r="L184" s="42"/>
      <c r="M184" s="43"/>
      <c r="N184" s="42"/>
      <c r="O184" s="43"/>
      <c r="P184" s="44"/>
      <c r="Q184" s="42"/>
      <c r="R184" s="42"/>
    </row>
    <row r="185" spans="1:18" ht="15" x14ac:dyDescent="0.2">
      <c r="A185" s="36" t="s">
        <v>374</v>
      </c>
      <c r="B185" s="73">
        <v>13843</v>
      </c>
      <c r="C185" s="65">
        <v>1</v>
      </c>
      <c r="D185" s="144">
        <v>1.23</v>
      </c>
      <c r="E185" s="37">
        <v>25.5</v>
      </c>
      <c r="F185" s="37"/>
      <c r="G185" s="38">
        <v>119.7</v>
      </c>
      <c r="H185" s="37"/>
      <c r="I185" s="38">
        <v>261</v>
      </c>
      <c r="J185" s="37"/>
      <c r="K185" s="38">
        <v>496.5</v>
      </c>
      <c r="L185" s="37"/>
      <c r="M185" s="38">
        <v>967.5</v>
      </c>
      <c r="N185" s="37"/>
      <c r="O185" s="38">
        <v>2410</v>
      </c>
      <c r="P185" s="39"/>
      <c r="Q185" s="37">
        <v>4885</v>
      </c>
      <c r="R185" s="37"/>
    </row>
    <row r="186" spans="1:18" ht="15" x14ac:dyDescent="0.2">
      <c r="A186" s="40" t="s">
        <v>182</v>
      </c>
      <c r="B186" s="74">
        <v>13693</v>
      </c>
      <c r="C186" s="41">
        <v>1</v>
      </c>
      <c r="D186" s="100">
        <v>1.63</v>
      </c>
      <c r="E186" s="42">
        <v>17.7</v>
      </c>
      <c r="F186" s="42"/>
      <c r="G186" s="43">
        <v>95.1</v>
      </c>
      <c r="H186" s="42"/>
      <c r="I186" s="43">
        <v>211.2</v>
      </c>
      <c r="J186" s="42"/>
      <c r="K186" s="43">
        <v>404.7</v>
      </c>
      <c r="L186" s="42"/>
      <c r="M186" s="43">
        <v>791.7</v>
      </c>
      <c r="N186" s="42"/>
      <c r="O186" s="43">
        <v>1952.7</v>
      </c>
      <c r="P186" s="44"/>
      <c r="Q186" s="42">
        <v>3887.7</v>
      </c>
      <c r="R186" s="42"/>
    </row>
    <row r="187" spans="1:18" ht="15" x14ac:dyDescent="0.2">
      <c r="A187" s="36" t="s">
        <v>183</v>
      </c>
      <c r="B187" s="73">
        <v>130</v>
      </c>
      <c r="C187" s="65">
        <v>1</v>
      </c>
      <c r="D187" s="144">
        <v>0.9</v>
      </c>
      <c r="E187" s="37">
        <v>32.5</v>
      </c>
      <c r="F187" s="37"/>
      <c r="G187" s="38">
        <v>51.62</v>
      </c>
      <c r="H187" s="37"/>
      <c r="I187" s="38">
        <v>87.47</v>
      </c>
      <c r="J187" s="37"/>
      <c r="K187" s="38">
        <v>147.22</v>
      </c>
      <c r="L187" s="37"/>
      <c r="M187" s="38">
        <v>266.72000000000003</v>
      </c>
      <c r="N187" s="37"/>
      <c r="O187" s="38">
        <v>625.22</v>
      </c>
      <c r="P187" s="39"/>
      <c r="Q187" s="37">
        <v>1222.72</v>
      </c>
      <c r="R187" s="37"/>
    </row>
    <row r="188" spans="1:18" ht="15" x14ac:dyDescent="0.2">
      <c r="A188" s="40" t="s">
        <v>184</v>
      </c>
      <c r="B188" s="74">
        <v>380</v>
      </c>
      <c r="C188" s="41">
        <v>1</v>
      </c>
      <c r="D188" s="100">
        <v>0.87</v>
      </c>
      <c r="E188" s="42"/>
      <c r="F188" s="42"/>
      <c r="G188" s="43"/>
      <c r="H188" s="42"/>
      <c r="I188" s="43"/>
      <c r="J188" s="42"/>
      <c r="K188" s="43"/>
      <c r="L188" s="42"/>
      <c r="M188" s="43"/>
      <c r="N188" s="42"/>
      <c r="O188" s="43"/>
      <c r="P188" s="44"/>
      <c r="Q188" s="42"/>
      <c r="R188" s="42"/>
    </row>
    <row r="189" spans="1:18" ht="15" x14ac:dyDescent="0.2">
      <c r="A189" s="36" t="s">
        <v>185</v>
      </c>
      <c r="B189" s="73">
        <v>77051</v>
      </c>
      <c r="C189" s="65">
        <v>1</v>
      </c>
      <c r="D189" s="144">
        <v>1.1200000000000001</v>
      </c>
      <c r="E189" s="37"/>
      <c r="F189" s="37"/>
      <c r="G189" s="38"/>
      <c r="H189" s="37"/>
      <c r="I189" s="38"/>
      <c r="J189" s="37"/>
      <c r="K189" s="38"/>
      <c r="L189" s="37"/>
      <c r="M189" s="38"/>
      <c r="N189" s="37"/>
      <c r="O189" s="38"/>
      <c r="P189" s="39"/>
      <c r="Q189" s="37"/>
      <c r="R189" s="37"/>
    </row>
    <row r="190" spans="1:18" ht="15" x14ac:dyDescent="0.2">
      <c r="A190" s="40" t="s">
        <v>186</v>
      </c>
      <c r="B190" s="74">
        <v>15281</v>
      </c>
      <c r="C190" s="41">
        <v>1</v>
      </c>
      <c r="D190" s="100">
        <v>0.98</v>
      </c>
      <c r="E190" s="42">
        <v>32.1</v>
      </c>
      <c r="F190" s="42"/>
      <c r="G190" s="43">
        <v>58.26</v>
      </c>
      <c r="H190" s="42"/>
      <c r="I190" s="43">
        <v>107.31</v>
      </c>
      <c r="J190" s="42"/>
      <c r="K190" s="43">
        <v>189.06</v>
      </c>
      <c r="L190" s="42"/>
      <c r="M190" s="43">
        <v>352.56</v>
      </c>
      <c r="N190" s="42"/>
      <c r="O190" s="43">
        <v>843.06</v>
      </c>
      <c r="P190" s="44"/>
      <c r="Q190" s="42">
        <v>1660.56</v>
      </c>
      <c r="R190" s="42"/>
    </row>
    <row r="191" spans="1:18" ht="15" x14ac:dyDescent="0.2">
      <c r="A191" s="36" t="s">
        <v>375</v>
      </c>
      <c r="B191" s="73">
        <v>12935</v>
      </c>
      <c r="C191" s="65">
        <v>1</v>
      </c>
      <c r="D191" s="144" t="s">
        <v>351</v>
      </c>
      <c r="E191" s="37">
        <v>8</v>
      </c>
      <c r="F191" s="37"/>
      <c r="G191" s="38">
        <v>26.5</v>
      </c>
      <c r="H191" s="37"/>
      <c r="I191" s="38">
        <v>54.25</v>
      </c>
      <c r="J191" s="37"/>
      <c r="K191" s="38">
        <v>100.5</v>
      </c>
      <c r="L191" s="37"/>
      <c r="M191" s="38">
        <v>193</v>
      </c>
      <c r="N191" s="37"/>
      <c r="O191" s="38">
        <v>470.5</v>
      </c>
      <c r="P191" s="39"/>
      <c r="Q191" s="37">
        <v>933</v>
      </c>
      <c r="R191" s="37"/>
    </row>
    <row r="192" spans="1:18" ht="15" x14ac:dyDescent="0.2">
      <c r="A192" s="40" t="s">
        <v>187</v>
      </c>
      <c r="B192" s="74">
        <v>1292</v>
      </c>
      <c r="C192" s="41">
        <v>1</v>
      </c>
      <c r="D192" s="100">
        <v>0.91</v>
      </c>
      <c r="E192" s="42"/>
      <c r="F192" s="42"/>
      <c r="G192" s="43"/>
      <c r="H192" s="42"/>
      <c r="I192" s="43"/>
      <c r="J192" s="42"/>
      <c r="K192" s="43"/>
      <c r="L192" s="42"/>
      <c r="M192" s="43"/>
      <c r="N192" s="42"/>
      <c r="O192" s="43"/>
      <c r="P192" s="44"/>
      <c r="Q192" s="42"/>
      <c r="R192" s="42"/>
    </row>
    <row r="193" spans="1:18" ht="15" x14ac:dyDescent="0.2">
      <c r="A193" s="36" t="s">
        <v>188</v>
      </c>
      <c r="B193" s="73">
        <v>2920</v>
      </c>
      <c r="C193" s="65">
        <v>1</v>
      </c>
      <c r="D193" s="144">
        <v>1.55</v>
      </c>
      <c r="E193" s="37">
        <v>35.619999999999997</v>
      </c>
      <c r="F193" s="37">
        <v>47.3</v>
      </c>
      <c r="G193" s="38">
        <v>50.92</v>
      </c>
      <c r="H193" s="37">
        <v>67.67</v>
      </c>
      <c r="I193" s="38">
        <v>127.42</v>
      </c>
      <c r="J193" s="37">
        <v>169.52</v>
      </c>
      <c r="K193" s="38">
        <v>254.92</v>
      </c>
      <c r="L193" s="37">
        <v>339.27</v>
      </c>
      <c r="M193" s="38">
        <v>509.92</v>
      </c>
      <c r="N193" s="37">
        <v>678.77</v>
      </c>
      <c r="O193" s="38">
        <v>1274.92</v>
      </c>
      <c r="P193" s="39">
        <v>1697.27</v>
      </c>
      <c r="Q193" s="37">
        <v>2549.92</v>
      </c>
      <c r="R193" s="37">
        <v>3394.77</v>
      </c>
    </row>
    <row r="194" spans="1:18" ht="15" x14ac:dyDescent="0.2">
      <c r="A194" s="40" t="s">
        <v>430</v>
      </c>
      <c r="B194" s="74">
        <v>41738</v>
      </c>
      <c r="C194" s="41">
        <v>1</v>
      </c>
      <c r="D194" s="100">
        <v>1.87</v>
      </c>
      <c r="E194" s="42">
        <v>21.1</v>
      </c>
      <c r="F194" s="42"/>
      <c r="G194" s="43">
        <v>98.86</v>
      </c>
      <c r="H194" s="42"/>
      <c r="I194" s="43">
        <v>228.46</v>
      </c>
      <c r="J194" s="42"/>
      <c r="K194" s="43">
        <v>444.46</v>
      </c>
      <c r="L194" s="42"/>
      <c r="M194" s="43">
        <v>876.46</v>
      </c>
      <c r="N194" s="42"/>
      <c r="O194" s="43">
        <v>2183.33</v>
      </c>
      <c r="P194" s="44"/>
      <c r="Q194" s="42">
        <v>4362.7700000000004</v>
      </c>
      <c r="R194" s="42"/>
    </row>
    <row r="195" spans="1:18" ht="15" x14ac:dyDescent="0.2">
      <c r="A195" s="36" t="s">
        <v>189</v>
      </c>
      <c r="B195" s="73">
        <v>5940</v>
      </c>
      <c r="C195" s="65">
        <v>1</v>
      </c>
      <c r="D195" s="144">
        <v>1.21</v>
      </c>
      <c r="E195" s="37">
        <v>18.25</v>
      </c>
      <c r="F195" s="37"/>
      <c r="G195" s="38">
        <v>44.8</v>
      </c>
      <c r="H195" s="37"/>
      <c r="I195" s="38">
        <v>89.05</v>
      </c>
      <c r="J195" s="37"/>
      <c r="K195" s="38">
        <v>162.80000000000001</v>
      </c>
      <c r="L195" s="37"/>
      <c r="M195" s="38">
        <v>310.3</v>
      </c>
      <c r="N195" s="37"/>
      <c r="O195" s="38">
        <v>752.8</v>
      </c>
      <c r="P195" s="39"/>
      <c r="Q195" s="37">
        <v>1490.3</v>
      </c>
      <c r="R195" s="37"/>
    </row>
    <row r="196" spans="1:18" ht="15" x14ac:dyDescent="0.2">
      <c r="A196" s="40" t="s">
        <v>959</v>
      </c>
      <c r="B196" s="74" t="s">
        <v>351</v>
      </c>
      <c r="C196" s="41"/>
      <c r="D196" s="100" t="s">
        <v>351</v>
      </c>
      <c r="E196" s="42"/>
      <c r="F196" s="42"/>
      <c r="G196" s="43"/>
      <c r="H196" s="42"/>
      <c r="I196" s="43"/>
      <c r="J196" s="42"/>
      <c r="K196" s="43"/>
      <c r="L196" s="42"/>
      <c r="M196" s="43"/>
      <c r="N196" s="42"/>
      <c r="O196" s="43"/>
      <c r="P196" s="44"/>
      <c r="Q196" s="42"/>
      <c r="R196" s="42"/>
    </row>
    <row r="197" spans="1:18" ht="15" x14ac:dyDescent="0.2">
      <c r="A197" s="36" t="s">
        <v>190</v>
      </c>
      <c r="B197" s="73">
        <v>7400</v>
      </c>
      <c r="C197" s="65">
        <v>1</v>
      </c>
      <c r="D197" s="144">
        <v>1.89</v>
      </c>
      <c r="E197" s="37">
        <v>16.010000000000002</v>
      </c>
      <c r="F197" s="37">
        <v>23.7</v>
      </c>
      <c r="G197" s="38">
        <v>47.53</v>
      </c>
      <c r="H197" s="37">
        <v>68.58</v>
      </c>
      <c r="I197" s="38">
        <v>106.63</v>
      </c>
      <c r="J197" s="37">
        <v>152.72999999999999</v>
      </c>
      <c r="K197" s="38">
        <v>205.13</v>
      </c>
      <c r="L197" s="37">
        <v>292.98</v>
      </c>
      <c r="M197" s="38">
        <v>402.13</v>
      </c>
      <c r="N197" s="37">
        <v>573.48</v>
      </c>
      <c r="O197" s="38">
        <v>993.13</v>
      </c>
      <c r="P197" s="39">
        <v>1414.98</v>
      </c>
      <c r="Q197" s="37">
        <v>1978.13</v>
      </c>
      <c r="R197" s="37">
        <v>2817.48</v>
      </c>
    </row>
    <row r="198" spans="1:18" ht="15" x14ac:dyDescent="0.2">
      <c r="A198" s="40" t="s">
        <v>191</v>
      </c>
      <c r="B198" s="74">
        <v>138368</v>
      </c>
      <c r="C198" s="41">
        <v>1</v>
      </c>
      <c r="D198" s="100">
        <v>0.93</v>
      </c>
      <c r="E198" s="42">
        <v>20</v>
      </c>
      <c r="F198" s="42"/>
      <c r="G198" s="43">
        <v>68.400000000000006</v>
      </c>
      <c r="H198" s="42"/>
      <c r="I198" s="43">
        <v>141</v>
      </c>
      <c r="J198" s="42"/>
      <c r="K198" s="43">
        <v>262</v>
      </c>
      <c r="L198" s="42"/>
      <c r="M198" s="43">
        <v>504</v>
      </c>
      <c r="N198" s="42"/>
      <c r="O198" s="43">
        <v>1230</v>
      </c>
      <c r="P198" s="44"/>
      <c r="Q198" s="42">
        <v>2440</v>
      </c>
      <c r="R198" s="42"/>
    </row>
    <row r="199" spans="1:18" ht="15" x14ac:dyDescent="0.2">
      <c r="A199" s="36" t="s">
        <v>192</v>
      </c>
      <c r="B199" s="73">
        <v>1422</v>
      </c>
      <c r="C199" s="65">
        <v>1</v>
      </c>
      <c r="D199" s="144">
        <v>1.26</v>
      </c>
      <c r="E199" s="37">
        <v>13.5</v>
      </c>
      <c r="F199" s="37"/>
      <c r="G199" s="38">
        <v>33.5</v>
      </c>
      <c r="H199" s="37"/>
      <c r="I199" s="38">
        <v>63.5</v>
      </c>
      <c r="J199" s="37"/>
      <c r="K199" s="38">
        <v>113.5</v>
      </c>
      <c r="L199" s="37"/>
      <c r="M199" s="38">
        <v>213.5</v>
      </c>
      <c r="N199" s="37"/>
      <c r="O199" s="38">
        <v>513.5</v>
      </c>
      <c r="P199" s="39"/>
      <c r="Q199" s="37">
        <v>1013.5</v>
      </c>
      <c r="R199" s="37"/>
    </row>
    <row r="200" spans="1:18" ht="15" x14ac:dyDescent="0.2">
      <c r="A200" s="40" t="s">
        <v>193</v>
      </c>
      <c r="B200" s="74">
        <v>9446</v>
      </c>
      <c r="C200" s="41">
        <v>1</v>
      </c>
      <c r="D200" s="100">
        <v>1.1599999999999999</v>
      </c>
      <c r="E200" s="42">
        <v>28.37</v>
      </c>
      <c r="F200" s="42">
        <v>36.33</v>
      </c>
      <c r="G200" s="43">
        <v>88.21</v>
      </c>
      <c r="H200" s="42">
        <v>150.01</v>
      </c>
      <c r="I200" s="43">
        <v>200.41</v>
      </c>
      <c r="J200" s="42">
        <v>363.16</v>
      </c>
      <c r="K200" s="43">
        <v>387.41</v>
      </c>
      <c r="L200" s="42">
        <v>718.41</v>
      </c>
      <c r="M200" s="43">
        <v>761.41</v>
      </c>
      <c r="N200" s="42">
        <v>1428.91</v>
      </c>
      <c r="O200" s="43">
        <v>1883.41</v>
      </c>
      <c r="P200" s="44">
        <v>3560.41</v>
      </c>
      <c r="Q200" s="42">
        <v>3753.41</v>
      </c>
      <c r="R200" s="42">
        <v>7112.91</v>
      </c>
    </row>
    <row r="201" spans="1:18" ht="15" x14ac:dyDescent="0.2">
      <c r="A201" s="36" t="s">
        <v>376</v>
      </c>
      <c r="B201" s="73">
        <v>16430</v>
      </c>
      <c r="C201" s="65">
        <v>1</v>
      </c>
      <c r="D201" s="144">
        <v>0.96</v>
      </c>
      <c r="E201" s="37">
        <v>12.3</v>
      </c>
      <c r="F201" s="37"/>
      <c r="G201" s="38">
        <v>66.23</v>
      </c>
      <c r="H201" s="37"/>
      <c r="I201" s="38">
        <v>160.08000000000001</v>
      </c>
      <c r="J201" s="37"/>
      <c r="K201" s="38">
        <v>316.49</v>
      </c>
      <c r="L201" s="37"/>
      <c r="M201" s="38">
        <v>629.33000000000004</v>
      </c>
      <c r="N201" s="37"/>
      <c r="O201" s="38">
        <v>1567.83</v>
      </c>
      <c r="P201" s="39"/>
      <c r="Q201" s="37">
        <v>3132</v>
      </c>
      <c r="R201" s="37"/>
    </row>
    <row r="202" spans="1:18" ht="15" x14ac:dyDescent="0.2">
      <c r="A202" s="40" t="s">
        <v>3</v>
      </c>
      <c r="B202" s="74">
        <v>3934</v>
      </c>
      <c r="C202" s="41">
        <v>1</v>
      </c>
      <c r="D202" s="100">
        <v>1.44</v>
      </c>
      <c r="E202" s="42">
        <v>21</v>
      </c>
      <c r="F202" s="42"/>
      <c r="G202" s="43">
        <v>61</v>
      </c>
      <c r="H202" s="42"/>
      <c r="I202" s="43">
        <v>136</v>
      </c>
      <c r="J202" s="42"/>
      <c r="K202" s="43">
        <v>261</v>
      </c>
      <c r="L202" s="42"/>
      <c r="M202" s="43">
        <v>511</v>
      </c>
      <c r="N202" s="42"/>
      <c r="O202" s="43">
        <v>1279</v>
      </c>
      <c r="P202" s="44"/>
      <c r="Q202" s="42">
        <v>2574</v>
      </c>
      <c r="R202" s="42"/>
    </row>
    <row r="203" spans="1:18" ht="15" x14ac:dyDescent="0.2">
      <c r="A203" s="36" t="s">
        <v>484</v>
      </c>
      <c r="B203" s="73">
        <v>650</v>
      </c>
      <c r="C203" s="65">
        <v>1</v>
      </c>
      <c r="D203" s="144">
        <v>0.93</v>
      </c>
      <c r="E203" s="37">
        <v>7</v>
      </c>
      <c r="F203" s="37"/>
      <c r="G203" s="38">
        <v>52</v>
      </c>
      <c r="H203" s="37"/>
      <c r="I203" s="38">
        <v>119.5</v>
      </c>
      <c r="J203" s="37"/>
      <c r="K203" s="38">
        <v>232</v>
      </c>
      <c r="L203" s="37"/>
      <c r="M203" s="38">
        <v>457</v>
      </c>
      <c r="N203" s="37"/>
      <c r="O203" s="38">
        <v>1132</v>
      </c>
      <c r="P203" s="39"/>
      <c r="Q203" s="37">
        <v>2257</v>
      </c>
      <c r="R203" s="37"/>
    </row>
    <row r="204" spans="1:18" ht="15" x14ac:dyDescent="0.2">
      <c r="A204" s="40" t="s">
        <v>194</v>
      </c>
      <c r="B204" s="74">
        <v>172533</v>
      </c>
      <c r="C204" s="41">
        <v>1</v>
      </c>
      <c r="D204" s="100">
        <v>1.77</v>
      </c>
      <c r="E204" s="42">
        <v>3.81</v>
      </c>
      <c r="F204" s="42"/>
      <c r="G204" s="43">
        <v>64.61</v>
      </c>
      <c r="H204" s="42"/>
      <c r="I204" s="43">
        <v>155.81</v>
      </c>
      <c r="J204" s="42"/>
      <c r="K204" s="43">
        <v>307.81</v>
      </c>
      <c r="L204" s="42"/>
      <c r="M204" s="43">
        <v>611.80999999999995</v>
      </c>
      <c r="N204" s="42"/>
      <c r="O204" s="43">
        <v>1523.81</v>
      </c>
      <c r="P204" s="44"/>
      <c r="Q204" s="42">
        <v>3043.81</v>
      </c>
      <c r="R204" s="42"/>
    </row>
    <row r="205" spans="1:18" ht="15" x14ac:dyDescent="0.2">
      <c r="A205" s="36" t="s">
        <v>445</v>
      </c>
      <c r="B205" s="73">
        <v>595</v>
      </c>
      <c r="C205" s="65">
        <v>1</v>
      </c>
      <c r="D205" s="144">
        <v>1.58</v>
      </c>
      <c r="E205" s="37"/>
      <c r="F205" s="37"/>
      <c r="G205" s="38"/>
      <c r="H205" s="37"/>
      <c r="I205" s="38"/>
      <c r="J205" s="37"/>
      <c r="K205" s="38"/>
      <c r="L205" s="37"/>
      <c r="M205" s="38"/>
      <c r="N205" s="37"/>
      <c r="O205" s="38"/>
      <c r="P205" s="39"/>
      <c r="Q205" s="37"/>
      <c r="R205" s="37"/>
    </row>
    <row r="206" spans="1:18" ht="15" x14ac:dyDescent="0.2">
      <c r="A206" s="40" t="s">
        <v>195</v>
      </c>
      <c r="B206" s="74">
        <v>117962</v>
      </c>
      <c r="C206" s="41">
        <v>1</v>
      </c>
      <c r="D206" s="100">
        <v>1.79</v>
      </c>
      <c r="E206" s="42">
        <v>3.09</v>
      </c>
      <c r="F206" s="42"/>
      <c r="G206" s="43">
        <v>101.88</v>
      </c>
      <c r="H206" s="42"/>
      <c r="I206" s="43">
        <v>250.08</v>
      </c>
      <c r="J206" s="42"/>
      <c r="K206" s="43">
        <v>497.07</v>
      </c>
      <c r="L206" s="42"/>
      <c r="M206" s="43">
        <v>991.05</v>
      </c>
      <c r="N206" s="42"/>
      <c r="O206" s="43">
        <v>2473</v>
      </c>
      <c r="P206" s="44"/>
      <c r="Q206" s="42">
        <v>4942.92</v>
      </c>
      <c r="R206" s="42"/>
    </row>
    <row r="207" spans="1:18" ht="15" x14ac:dyDescent="0.2">
      <c r="A207" s="36" t="s">
        <v>196</v>
      </c>
      <c r="B207" s="73">
        <v>8166</v>
      </c>
      <c r="C207" s="65">
        <v>1</v>
      </c>
      <c r="D207" s="144">
        <v>1.53</v>
      </c>
      <c r="E207" s="37">
        <v>34.56</v>
      </c>
      <c r="F207" s="37">
        <v>39.74</v>
      </c>
      <c r="G207" s="38">
        <v>57.61</v>
      </c>
      <c r="H207" s="37">
        <v>74.37</v>
      </c>
      <c r="I207" s="38">
        <v>114.71</v>
      </c>
      <c r="J207" s="37">
        <v>160.07</v>
      </c>
      <c r="K207" s="38">
        <v>227.46</v>
      </c>
      <c r="L207" s="37">
        <v>329.32</v>
      </c>
      <c r="M207" s="38">
        <v>452.96</v>
      </c>
      <c r="N207" s="37">
        <v>667.82</v>
      </c>
      <c r="O207" s="38">
        <v>1129.46</v>
      </c>
      <c r="P207" s="39">
        <v>1683.32</v>
      </c>
      <c r="Q207" s="37">
        <v>2256.96</v>
      </c>
      <c r="R207" s="37">
        <v>3375.82</v>
      </c>
    </row>
    <row r="208" spans="1:18" ht="15" x14ac:dyDescent="0.2">
      <c r="A208" s="40" t="s">
        <v>485</v>
      </c>
      <c r="B208" s="74">
        <v>210</v>
      </c>
      <c r="C208" s="41">
        <v>1</v>
      </c>
      <c r="D208" s="100">
        <v>1.95</v>
      </c>
      <c r="E208" s="42"/>
      <c r="F208" s="42"/>
      <c r="G208" s="43"/>
      <c r="H208" s="42"/>
      <c r="I208" s="43"/>
      <c r="J208" s="42"/>
      <c r="K208" s="43"/>
      <c r="L208" s="42"/>
      <c r="M208" s="43"/>
      <c r="N208" s="42"/>
      <c r="O208" s="43"/>
      <c r="P208" s="44"/>
      <c r="Q208" s="42"/>
      <c r="R208" s="42"/>
    </row>
    <row r="209" spans="1:18" ht="15" x14ac:dyDescent="0.2">
      <c r="A209" s="36" t="s">
        <v>197</v>
      </c>
      <c r="B209" s="73">
        <v>179</v>
      </c>
      <c r="C209" s="65">
        <v>1</v>
      </c>
      <c r="D209" s="144">
        <v>0.61</v>
      </c>
      <c r="E209" s="37"/>
      <c r="F209" s="37"/>
      <c r="G209" s="38"/>
      <c r="H209" s="37"/>
      <c r="I209" s="38"/>
      <c r="J209" s="37"/>
      <c r="K209" s="38"/>
      <c r="L209" s="37"/>
      <c r="M209" s="38"/>
      <c r="N209" s="37"/>
      <c r="O209" s="38"/>
      <c r="P209" s="39"/>
      <c r="Q209" s="37"/>
      <c r="R209" s="37"/>
    </row>
    <row r="210" spans="1:18" ht="15" x14ac:dyDescent="0.2">
      <c r="A210" s="40" t="s">
        <v>961</v>
      </c>
      <c r="B210" s="74">
        <v>249</v>
      </c>
      <c r="C210" s="41">
        <v>1</v>
      </c>
      <c r="D210" s="100">
        <v>1.26</v>
      </c>
      <c r="E210" s="42"/>
      <c r="F210" s="42"/>
      <c r="G210" s="43"/>
      <c r="H210" s="42"/>
      <c r="I210" s="43"/>
      <c r="J210" s="42"/>
      <c r="K210" s="43"/>
      <c r="L210" s="42"/>
      <c r="M210" s="43"/>
      <c r="N210" s="42"/>
      <c r="O210" s="43"/>
      <c r="P210" s="44"/>
      <c r="Q210" s="42"/>
      <c r="R210" s="42"/>
    </row>
    <row r="211" spans="1:18" ht="25.5" x14ac:dyDescent="0.2">
      <c r="A211" s="36" t="s">
        <v>548</v>
      </c>
      <c r="B211" s="73">
        <v>985</v>
      </c>
      <c r="C211" s="65">
        <v>1</v>
      </c>
      <c r="D211" s="144">
        <v>0.88</v>
      </c>
      <c r="E211" s="37">
        <v>25</v>
      </c>
      <c r="F211" s="37"/>
      <c r="G211" s="38">
        <v>55</v>
      </c>
      <c r="H211" s="37"/>
      <c r="I211" s="38">
        <v>111.25</v>
      </c>
      <c r="J211" s="37"/>
      <c r="K211" s="38">
        <v>205</v>
      </c>
      <c r="L211" s="37"/>
      <c r="M211" s="38">
        <v>392.5</v>
      </c>
      <c r="N211" s="37"/>
      <c r="O211" s="38">
        <v>955</v>
      </c>
      <c r="P211" s="39"/>
      <c r="Q211" s="37">
        <v>1892.5</v>
      </c>
      <c r="R211" s="37"/>
    </row>
    <row r="212" spans="1:18" ht="15" x14ac:dyDescent="0.2">
      <c r="A212" s="40" t="s">
        <v>198</v>
      </c>
      <c r="B212" s="74">
        <v>720</v>
      </c>
      <c r="C212" s="41">
        <v>1</v>
      </c>
      <c r="D212" s="100">
        <v>0.98</v>
      </c>
      <c r="E212" s="42">
        <v>20</v>
      </c>
      <c r="F212" s="42"/>
      <c r="G212" s="43">
        <v>34</v>
      </c>
      <c r="H212" s="42"/>
      <c r="I212" s="43">
        <v>64</v>
      </c>
      <c r="J212" s="42"/>
      <c r="K212" s="43">
        <v>114</v>
      </c>
      <c r="L212" s="42"/>
      <c r="M212" s="43">
        <v>214</v>
      </c>
      <c r="N212" s="42"/>
      <c r="O212" s="43">
        <v>514</v>
      </c>
      <c r="P212" s="44"/>
      <c r="Q212" s="42">
        <v>1014</v>
      </c>
      <c r="R212" s="42"/>
    </row>
    <row r="213" spans="1:18" ht="15" x14ac:dyDescent="0.2">
      <c r="A213" s="36" t="s">
        <v>199</v>
      </c>
      <c r="B213" s="73">
        <v>5173</v>
      </c>
      <c r="C213" s="65">
        <v>1</v>
      </c>
      <c r="D213" s="144">
        <v>0.99</v>
      </c>
      <c r="E213" s="37">
        <v>15</v>
      </c>
      <c r="F213" s="37"/>
      <c r="G213" s="38">
        <v>31.5</v>
      </c>
      <c r="H213" s="37"/>
      <c r="I213" s="38">
        <v>72.75</v>
      </c>
      <c r="J213" s="37"/>
      <c r="K213" s="38">
        <v>141.5</v>
      </c>
      <c r="L213" s="37"/>
      <c r="M213" s="38">
        <v>279</v>
      </c>
      <c r="N213" s="37"/>
      <c r="O213" s="38">
        <v>724.5</v>
      </c>
      <c r="P213" s="39"/>
      <c r="Q213" s="37">
        <v>1412</v>
      </c>
      <c r="R213" s="37"/>
    </row>
    <row r="214" spans="1:18" ht="15" x14ac:dyDescent="0.2">
      <c r="A214" s="40" t="s">
        <v>200</v>
      </c>
      <c r="B214" s="74">
        <v>1012</v>
      </c>
      <c r="C214" s="41">
        <v>1</v>
      </c>
      <c r="D214" s="100">
        <v>0.56000000000000005</v>
      </c>
      <c r="E214" s="42">
        <v>20</v>
      </c>
      <c r="F214" s="42"/>
      <c r="G214" s="43">
        <v>36</v>
      </c>
      <c r="H214" s="42"/>
      <c r="I214" s="43">
        <v>66</v>
      </c>
      <c r="J214" s="42"/>
      <c r="K214" s="43">
        <v>116</v>
      </c>
      <c r="L214" s="42"/>
      <c r="M214" s="43">
        <v>216</v>
      </c>
      <c r="N214" s="42"/>
      <c r="O214" s="43">
        <v>516</v>
      </c>
      <c r="P214" s="44"/>
      <c r="Q214" s="42">
        <v>1016</v>
      </c>
      <c r="R214" s="42"/>
    </row>
    <row r="215" spans="1:18" ht="15" x14ac:dyDescent="0.2">
      <c r="A215" s="36" t="s">
        <v>201</v>
      </c>
      <c r="B215" s="73">
        <v>2340</v>
      </c>
      <c r="C215" s="65">
        <v>1</v>
      </c>
      <c r="D215" s="144">
        <v>0.7</v>
      </c>
      <c r="E215" s="37">
        <v>6.83</v>
      </c>
      <c r="F215" s="37"/>
      <c r="G215" s="38">
        <v>19.47</v>
      </c>
      <c r="H215" s="37"/>
      <c r="I215" s="38">
        <v>43.17</v>
      </c>
      <c r="J215" s="37"/>
      <c r="K215" s="38">
        <v>82.67</v>
      </c>
      <c r="L215" s="37"/>
      <c r="M215" s="38">
        <v>161.66999999999999</v>
      </c>
      <c r="N215" s="37"/>
      <c r="O215" s="38">
        <v>398.67</v>
      </c>
      <c r="P215" s="39"/>
      <c r="Q215" s="37">
        <v>793.67</v>
      </c>
      <c r="R215" s="37"/>
    </row>
    <row r="216" spans="1:18" ht="15" x14ac:dyDescent="0.2">
      <c r="A216" s="40" t="s">
        <v>446</v>
      </c>
      <c r="B216" s="74">
        <v>306</v>
      </c>
      <c r="C216" s="41">
        <v>1</v>
      </c>
      <c r="D216" s="100">
        <v>1.48</v>
      </c>
      <c r="E216" s="42"/>
      <c r="F216" s="42"/>
      <c r="G216" s="43"/>
      <c r="H216" s="42"/>
      <c r="I216" s="43"/>
      <c r="J216" s="42"/>
      <c r="K216" s="43"/>
      <c r="L216" s="42"/>
      <c r="M216" s="43"/>
      <c r="N216" s="42"/>
      <c r="O216" s="43"/>
      <c r="P216" s="44"/>
      <c r="Q216" s="42"/>
      <c r="R216" s="42"/>
    </row>
    <row r="217" spans="1:18" ht="15" x14ac:dyDescent="0.2">
      <c r="A217" s="36" t="s">
        <v>549</v>
      </c>
      <c r="B217" s="73">
        <v>3380</v>
      </c>
      <c r="C217" s="65">
        <v>1</v>
      </c>
      <c r="D217" s="144">
        <v>0.99</v>
      </c>
      <c r="E217" s="37">
        <v>30</v>
      </c>
      <c r="F217" s="37"/>
      <c r="G217" s="38">
        <v>108</v>
      </c>
      <c r="H217" s="37"/>
      <c r="I217" s="38">
        <v>254.25</v>
      </c>
      <c r="J217" s="37"/>
      <c r="K217" s="38">
        <v>498</v>
      </c>
      <c r="L217" s="37"/>
      <c r="M217" s="38">
        <v>985.5</v>
      </c>
      <c r="N217" s="37"/>
      <c r="O217" s="38">
        <v>2448</v>
      </c>
      <c r="P217" s="39"/>
      <c r="Q217" s="37">
        <v>4885.5</v>
      </c>
      <c r="R217" s="37"/>
    </row>
    <row r="218" spans="1:18" ht="15" x14ac:dyDescent="0.2">
      <c r="A218" s="40" t="s">
        <v>962</v>
      </c>
      <c r="B218" s="74">
        <v>8885</v>
      </c>
      <c r="C218" s="41">
        <v>1</v>
      </c>
      <c r="D218" s="100">
        <v>1.01</v>
      </c>
      <c r="E218" s="42">
        <v>19.89</v>
      </c>
      <c r="F218" s="42">
        <v>30</v>
      </c>
      <c r="G218" s="43">
        <v>74.77</v>
      </c>
      <c r="H218" s="42">
        <v>96.48</v>
      </c>
      <c r="I218" s="43">
        <v>177.67</v>
      </c>
      <c r="J218" s="42">
        <v>221.13</v>
      </c>
      <c r="K218" s="43">
        <v>349.17</v>
      </c>
      <c r="L218" s="42">
        <v>428.88</v>
      </c>
      <c r="M218" s="43">
        <v>713.67</v>
      </c>
      <c r="N218" s="42">
        <v>853.88</v>
      </c>
      <c r="O218" s="43">
        <v>1888.37</v>
      </c>
      <c r="P218" s="44">
        <v>2296.71</v>
      </c>
      <c r="Q218" s="42">
        <v>3844.66</v>
      </c>
      <c r="R218" s="42">
        <v>4698.26</v>
      </c>
    </row>
    <row r="219" spans="1:18" ht="15" x14ac:dyDescent="0.2">
      <c r="A219" s="36" t="s">
        <v>486</v>
      </c>
      <c r="B219" s="73">
        <v>3156</v>
      </c>
      <c r="C219" s="65">
        <v>1</v>
      </c>
      <c r="D219" s="144">
        <v>1.23</v>
      </c>
      <c r="E219" s="37">
        <v>25.4</v>
      </c>
      <c r="F219" s="37">
        <v>28.96</v>
      </c>
      <c r="G219" s="38">
        <v>84.69</v>
      </c>
      <c r="H219" s="37">
        <v>96.51</v>
      </c>
      <c r="I219" s="38">
        <v>211.74</v>
      </c>
      <c r="J219" s="37">
        <v>241.26</v>
      </c>
      <c r="K219" s="38">
        <v>423.49</v>
      </c>
      <c r="L219" s="37">
        <v>482.51</v>
      </c>
      <c r="M219" s="38">
        <v>846.99</v>
      </c>
      <c r="N219" s="37">
        <v>965.01</v>
      </c>
      <c r="O219" s="38">
        <v>2117.4899999999998</v>
      </c>
      <c r="P219" s="39">
        <v>2412.5100000000002</v>
      </c>
      <c r="Q219" s="37">
        <v>4234.99</v>
      </c>
      <c r="R219" s="37">
        <v>4825.01</v>
      </c>
    </row>
    <row r="220" spans="1:18" ht="15" x14ac:dyDescent="0.2">
      <c r="A220" s="40" t="s">
        <v>787</v>
      </c>
      <c r="B220" s="74">
        <v>1880</v>
      </c>
      <c r="C220" s="41">
        <v>1</v>
      </c>
      <c r="D220" s="100">
        <v>1.1100000000000001</v>
      </c>
      <c r="E220" s="42">
        <v>15</v>
      </c>
      <c r="F220" s="42">
        <v>18.5</v>
      </c>
      <c r="G220" s="43">
        <v>72</v>
      </c>
      <c r="H220" s="42">
        <v>83.7</v>
      </c>
      <c r="I220" s="43">
        <v>157.5</v>
      </c>
      <c r="J220" s="42">
        <v>181.5</v>
      </c>
      <c r="K220" s="43">
        <v>300</v>
      </c>
      <c r="L220" s="42">
        <v>344.5</v>
      </c>
      <c r="M220" s="43">
        <v>585</v>
      </c>
      <c r="N220" s="42">
        <v>670.5</v>
      </c>
      <c r="O220" s="43">
        <v>1447.5</v>
      </c>
      <c r="P220" s="44">
        <v>1654</v>
      </c>
      <c r="Q220" s="42">
        <v>2875</v>
      </c>
      <c r="R220" s="42">
        <v>3295</v>
      </c>
    </row>
    <row r="221" spans="1:18" ht="15" x14ac:dyDescent="0.2">
      <c r="A221" s="36" t="s">
        <v>202</v>
      </c>
      <c r="B221" s="73">
        <v>23643</v>
      </c>
      <c r="C221" s="65">
        <v>1</v>
      </c>
      <c r="D221" s="144" t="s">
        <v>351</v>
      </c>
      <c r="E221" s="37">
        <v>18.79</v>
      </c>
      <c r="F221" s="37"/>
      <c r="G221" s="38">
        <v>87.59</v>
      </c>
      <c r="H221" s="37"/>
      <c r="I221" s="38">
        <v>216.59</v>
      </c>
      <c r="J221" s="37"/>
      <c r="K221" s="38">
        <v>431.59</v>
      </c>
      <c r="L221" s="37"/>
      <c r="M221" s="38">
        <v>861.59</v>
      </c>
      <c r="N221" s="37"/>
      <c r="O221" s="38">
        <v>2154.89</v>
      </c>
      <c r="P221" s="39"/>
      <c r="Q221" s="37">
        <v>4324.71</v>
      </c>
      <c r="R221" s="37"/>
    </row>
    <row r="222" spans="1:18" ht="15" x14ac:dyDescent="0.2">
      <c r="A222" s="40" t="s">
        <v>377</v>
      </c>
      <c r="B222" s="74">
        <v>12165</v>
      </c>
      <c r="C222" s="41">
        <v>1</v>
      </c>
      <c r="D222" s="100" t="s">
        <v>351</v>
      </c>
      <c r="E222" s="42">
        <v>20.100000000000001</v>
      </c>
      <c r="F222" s="42">
        <v>34.65</v>
      </c>
      <c r="G222" s="43">
        <v>67</v>
      </c>
      <c r="H222" s="42">
        <v>115.5</v>
      </c>
      <c r="I222" s="43">
        <v>168.5</v>
      </c>
      <c r="J222" s="42">
        <v>289.75</v>
      </c>
      <c r="K222" s="43">
        <v>339.5</v>
      </c>
      <c r="L222" s="42">
        <v>582</v>
      </c>
      <c r="M222" s="43">
        <v>687</v>
      </c>
      <c r="N222" s="42">
        <v>1172</v>
      </c>
      <c r="O222" s="43">
        <v>1729.5</v>
      </c>
      <c r="P222" s="44">
        <v>2942</v>
      </c>
      <c r="Q222" s="42">
        <v>3467</v>
      </c>
      <c r="R222" s="42">
        <v>5892</v>
      </c>
    </row>
    <row r="223" spans="1:18" ht="15" x14ac:dyDescent="0.2">
      <c r="A223" s="36" t="s">
        <v>203</v>
      </c>
      <c r="B223" s="73">
        <v>2394</v>
      </c>
      <c r="C223" s="65">
        <v>1</v>
      </c>
      <c r="D223" s="144">
        <v>1.8</v>
      </c>
      <c r="E223" s="37">
        <v>38.32</v>
      </c>
      <c r="F223" s="37"/>
      <c r="G223" s="38">
        <v>57.47</v>
      </c>
      <c r="H223" s="37"/>
      <c r="I223" s="38">
        <v>117.37</v>
      </c>
      <c r="J223" s="37"/>
      <c r="K223" s="38">
        <v>225.37</v>
      </c>
      <c r="L223" s="37"/>
      <c r="M223" s="38">
        <v>441.37</v>
      </c>
      <c r="N223" s="37"/>
      <c r="O223" s="38">
        <v>1089.3699999999999</v>
      </c>
      <c r="P223" s="39"/>
      <c r="Q223" s="37">
        <v>2169.37</v>
      </c>
      <c r="R223" s="37"/>
    </row>
    <row r="224" spans="1:18" ht="15" x14ac:dyDescent="0.2">
      <c r="A224" s="40" t="s">
        <v>204</v>
      </c>
      <c r="B224" s="74">
        <v>795657</v>
      </c>
      <c r="C224" s="41">
        <v>1</v>
      </c>
      <c r="D224" s="100">
        <v>1.47</v>
      </c>
      <c r="E224" s="42">
        <v>5</v>
      </c>
      <c r="F224" s="42"/>
      <c r="G224" s="43">
        <v>84.8</v>
      </c>
      <c r="H224" s="42"/>
      <c r="I224" s="43">
        <v>204.5</v>
      </c>
      <c r="J224" s="42"/>
      <c r="K224" s="43">
        <v>404</v>
      </c>
      <c r="L224" s="42"/>
      <c r="M224" s="43">
        <v>803</v>
      </c>
      <c r="N224" s="42"/>
      <c r="O224" s="43">
        <v>2000</v>
      </c>
      <c r="P224" s="44"/>
      <c r="Q224" s="42">
        <v>3995</v>
      </c>
      <c r="R224" s="42"/>
    </row>
    <row r="225" spans="1:18" ht="15" x14ac:dyDescent="0.2">
      <c r="A225" s="36" t="s">
        <v>963</v>
      </c>
      <c r="B225" s="73">
        <v>1404</v>
      </c>
      <c r="C225" s="65">
        <v>1</v>
      </c>
      <c r="D225" s="144">
        <v>0.84</v>
      </c>
      <c r="E225" s="37">
        <v>33</v>
      </c>
      <c r="F225" s="37"/>
      <c r="G225" s="38">
        <v>73</v>
      </c>
      <c r="H225" s="37"/>
      <c r="I225" s="38">
        <v>148</v>
      </c>
      <c r="J225" s="37"/>
      <c r="K225" s="38">
        <v>273</v>
      </c>
      <c r="L225" s="37"/>
      <c r="M225" s="38">
        <v>523</v>
      </c>
      <c r="N225" s="37"/>
      <c r="O225" s="38">
        <v>1273</v>
      </c>
      <c r="P225" s="39"/>
      <c r="Q225" s="37">
        <v>2523</v>
      </c>
      <c r="R225" s="37"/>
    </row>
    <row r="226" spans="1:18" ht="15" x14ac:dyDescent="0.2">
      <c r="A226" s="40" t="s">
        <v>205</v>
      </c>
      <c r="B226" s="74">
        <v>3097</v>
      </c>
      <c r="C226" s="41">
        <v>1</v>
      </c>
      <c r="D226" s="100">
        <v>1.02</v>
      </c>
      <c r="E226" s="42">
        <v>27.87</v>
      </c>
      <c r="F226" s="42"/>
      <c r="G226" s="43">
        <v>68.05</v>
      </c>
      <c r="H226" s="42"/>
      <c r="I226" s="43">
        <v>154.15</v>
      </c>
      <c r="J226" s="42"/>
      <c r="K226" s="43">
        <v>297.64999999999998</v>
      </c>
      <c r="L226" s="42"/>
      <c r="M226" s="43">
        <v>584.65</v>
      </c>
      <c r="N226" s="42"/>
      <c r="O226" s="43">
        <v>1445.65</v>
      </c>
      <c r="P226" s="44"/>
      <c r="Q226" s="42">
        <v>2880.65</v>
      </c>
      <c r="R226" s="42"/>
    </row>
    <row r="227" spans="1:18" ht="15" x14ac:dyDescent="0.2">
      <c r="A227" s="36" t="s">
        <v>378</v>
      </c>
      <c r="B227" s="73">
        <v>192865</v>
      </c>
      <c r="C227" s="65">
        <v>2</v>
      </c>
      <c r="D227" s="144">
        <v>1.0900000000000001</v>
      </c>
      <c r="E227" s="37">
        <v>12</v>
      </c>
      <c r="F227" s="37"/>
      <c r="G227" s="38">
        <v>110.8</v>
      </c>
      <c r="H227" s="37"/>
      <c r="I227" s="38">
        <v>258.99</v>
      </c>
      <c r="J227" s="37"/>
      <c r="K227" s="38">
        <v>505.98</v>
      </c>
      <c r="L227" s="37"/>
      <c r="M227" s="38">
        <v>999.97</v>
      </c>
      <c r="N227" s="37"/>
      <c r="O227" s="38">
        <v>2496.92</v>
      </c>
      <c r="P227" s="39"/>
      <c r="Q227" s="37">
        <v>4991.84</v>
      </c>
      <c r="R227" s="37"/>
    </row>
    <row r="228" spans="1:18" ht="15" x14ac:dyDescent="0.2">
      <c r="A228" s="40" t="s">
        <v>71</v>
      </c>
      <c r="B228" s="74">
        <v>928</v>
      </c>
      <c r="C228" s="41">
        <v>1</v>
      </c>
      <c r="D228" s="100">
        <v>1.26</v>
      </c>
      <c r="E228" s="42">
        <v>40</v>
      </c>
      <c r="F228" s="42"/>
      <c r="G228" s="43">
        <v>85</v>
      </c>
      <c r="H228" s="42"/>
      <c r="I228" s="43">
        <v>152.5</v>
      </c>
      <c r="J228" s="42"/>
      <c r="K228" s="43">
        <v>265</v>
      </c>
      <c r="L228" s="42"/>
      <c r="M228" s="43">
        <v>490</v>
      </c>
      <c r="N228" s="42"/>
      <c r="O228" s="43">
        <v>1225</v>
      </c>
      <c r="P228" s="44"/>
      <c r="Q228" s="42">
        <v>2450</v>
      </c>
      <c r="R228" s="42"/>
    </row>
    <row r="229" spans="1:18" ht="15" x14ac:dyDescent="0.2">
      <c r="A229" s="36" t="s">
        <v>550</v>
      </c>
      <c r="B229" s="73">
        <v>7305</v>
      </c>
      <c r="C229" s="65">
        <v>1</v>
      </c>
      <c r="D229" s="144">
        <v>1.24</v>
      </c>
      <c r="E229" s="37">
        <v>9.25</v>
      </c>
      <c r="F229" s="37"/>
      <c r="G229" s="38">
        <v>101.04</v>
      </c>
      <c r="H229" s="37"/>
      <c r="I229" s="38">
        <v>301.57</v>
      </c>
      <c r="J229" s="37"/>
      <c r="K229" s="38">
        <v>635.79999999999995</v>
      </c>
      <c r="L229" s="37"/>
      <c r="M229" s="38">
        <v>1304.25</v>
      </c>
      <c r="N229" s="37"/>
      <c r="O229" s="38">
        <v>3309.6</v>
      </c>
      <c r="P229" s="39"/>
      <c r="Q229" s="37">
        <v>6651.85</v>
      </c>
      <c r="R229" s="37"/>
    </row>
    <row r="230" spans="1:18" ht="15" x14ac:dyDescent="0.2">
      <c r="A230" s="40" t="s">
        <v>206</v>
      </c>
      <c r="B230" s="74">
        <v>1217</v>
      </c>
      <c r="C230" s="41">
        <v>1</v>
      </c>
      <c r="D230" s="100">
        <v>0.34</v>
      </c>
      <c r="E230" s="42">
        <v>28</v>
      </c>
      <c r="F230" s="42"/>
      <c r="G230" s="43">
        <v>28</v>
      </c>
      <c r="H230" s="42"/>
      <c r="I230" s="43">
        <v>28</v>
      </c>
      <c r="J230" s="42"/>
      <c r="K230" s="43">
        <v>28</v>
      </c>
      <c r="L230" s="42"/>
      <c r="M230" s="43">
        <v>28</v>
      </c>
      <c r="N230" s="42"/>
      <c r="O230" s="43">
        <v>28</v>
      </c>
      <c r="P230" s="44"/>
      <c r="Q230" s="42">
        <v>28</v>
      </c>
      <c r="R230" s="42"/>
    </row>
    <row r="231" spans="1:18" ht="15" x14ac:dyDescent="0.2">
      <c r="A231" s="36" t="s">
        <v>207</v>
      </c>
      <c r="B231" s="73">
        <v>6500</v>
      </c>
      <c r="C231" s="65">
        <v>1</v>
      </c>
      <c r="D231" s="144">
        <v>1.42</v>
      </c>
      <c r="E231" s="37">
        <v>12.24</v>
      </c>
      <c r="F231" s="37"/>
      <c r="G231" s="38">
        <v>74.48</v>
      </c>
      <c r="H231" s="37"/>
      <c r="I231" s="38">
        <v>206.91</v>
      </c>
      <c r="J231" s="37"/>
      <c r="K231" s="38">
        <v>431.66</v>
      </c>
      <c r="L231" s="37"/>
      <c r="M231" s="38">
        <v>881.16</v>
      </c>
      <c r="N231" s="37"/>
      <c r="O231" s="38">
        <v>2229.66</v>
      </c>
      <c r="P231" s="39"/>
      <c r="Q231" s="37">
        <v>4477.16</v>
      </c>
      <c r="R231" s="37"/>
    </row>
    <row r="232" spans="1:18" ht="15" x14ac:dyDescent="0.2">
      <c r="A232" s="40" t="s">
        <v>379</v>
      </c>
      <c r="B232" s="74">
        <v>12220</v>
      </c>
      <c r="C232" s="41">
        <v>1</v>
      </c>
      <c r="D232" s="100">
        <v>1.07</v>
      </c>
      <c r="E232" s="42"/>
      <c r="F232" s="42"/>
      <c r="G232" s="43"/>
      <c r="H232" s="42"/>
      <c r="I232" s="43"/>
      <c r="J232" s="42"/>
      <c r="K232" s="43"/>
      <c r="L232" s="42"/>
      <c r="M232" s="43"/>
      <c r="N232" s="42"/>
      <c r="O232" s="43"/>
      <c r="P232" s="44"/>
      <c r="Q232" s="42"/>
      <c r="R232" s="42"/>
    </row>
    <row r="233" spans="1:18" ht="15" x14ac:dyDescent="0.2">
      <c r="A233" s="36" t="s">
        <v>208</v>
      </c>
      <c r="B233" s="73">
        <v>5356</v>
      </c>
      <c r="C233" s="65">
        <v>1</v>
      </c>
      <c r="D233" s="144">
        <v>0.85</v>
      </c>
      <c r="E233" s="37">
        <v>13.93</v>
      </c>
      <c r="F233" s="37"/>
      <c r="G233" s="38">
        <v>44.25</v>
      </c>
      <c r="H233" s="37"/>
      <c r="I233" s="38">
        <v>107.8</v>
      </c>
      <c r="J233" s="37"/>
      <c r="K233" s="38">
        <v>236.05</v>
      </c>
      <c r="L233" s="37"/>
      <c r="M233" s="38">
        <v>492.55</v>
      </c>
      <c r="N233" s="37"/>
      <c r="O233" s="38">
        <v>1262.05</v>
      </c>
      <c r="P233" s="39"/>
      <c r="Q233" s="37">
        <v>2544.5500000000002</v>
      </c>
      <c r="R233" s="37"/>
    </row>
    <row r="234" spans="1:18" ht="15" x14ac:dyDescent="0.2">
      <c r="A234" s="40" t="s">
        <v>209</v>
      </c>
      <c r="B234" s="74">
        <v>20062</v>
      </c>
      <c r="C234" s="41">
        <v>1</v>
      </c>
      <c r="D234" s="100">
        <v>1.26</v>
      </c>
      <c r="E234" s="42"/>
      <c r="F234" s="42"/>
      <c r="G234" s="43"/>
      <c r="H234" s="42"/>
      <c r="I234" s="43"/>
      <c r="J234" s="42"/>
      <c r="K234" s="43"/>
      <c r="L234" s="42"/>
      <c r="M234" s="43"/>
      <c r="N234" s="42"/>
      <c r="O234" s="43"/>
      <c r="P234" s="44"/>
      <c r="Q234" s="42"/>
      <c r="R234" s="42"/>
    </row>
    <row r="235" spans="1:18" ht="15" x14ac:dyDescent="0.2">
      <c r="A235" s="36" t="s">
        <v>210</v>
      </c>
      <c r="B235" s="73">
        <v>401</v>
      </c>
      <c r="C235" s="65">
        <v>1</v>
      </c>
      <c r="D235" s="144">
        <v>0.46</v>
      </c>
      <c r="E235" s="37">
        <v>15</v>
      </c>
      <c r="F235" s="37"/>
      <c r="G235" s="38">
        <v>39</v>
      </c>
      <c r="H235" s="37"/>
      <c r="I235" s="38">
        <v>84</v>
      </c>
      <c r="J235" s="37"/>
      <c r="K235" s="38">
        <v>159</v>
      </c>
      <c r="L235" s="37"/>
      <c r="M235" s="38">
        <v>309</v>
      </c>
      <c r="N235" s="37"/>
      <c r="O235" s="38">
        <v>759</v>
      </c>
      <c r="P235" s="39"/>
      <c r="Q235" s="37">
        <v>1509</v>
      </c>
      <c r="R235" s="37"/>
    </row>
    <row r="236" spans="1:18" ht="15" x14ac:dyDescent="0.2">
      <c r="A236" s="40" t="s">
        <v>380</v>
      </c>
      <c r="B236" s="74">
        <v>4059</v>
      </c>
      <c r="C236" s="41">
        <v>1</v>
      </c>
      <c r="D236" s="100">
        <v>1.1000000000000001</v>
      </c>
      <c r="E236" s="42">
        <v>19</v>
      </c>
      <c r="F236" s="42"/>
      <c r="G236" s="43">
        <v>68.5</v>
      </c>
      <c r="H236" s="42"/>
      <c r="I236" s="43">
        <v>151</v>
      </c>
      <c r="J236" s="42"/>
      <c r="K236" s="43">
        <v>288.5</v>
      </c>
      <c r="L236" s="42"/>
      <c r="M236" s="43">
        <v>563.5</v>
      </c>
      <c r="N236" s="42"/>
      <c r="O236" s="43">
        <v>1396.5</v>
      </c>
      <c r="P236" s="44"/>
      <c r="Q236" s="42">
        <v>2799.5</v>
      </c>
      <c r="R236" s="42"/>
    </row>
    <row r="237" spans="1:18" ht="15" x14ac:dyDescent="0.2">
      <c r="A237" s="36" t="s">
        <v>381</v>
      </c>
      <c r="B237" s="73">
        <v>484</v>
      </c>
      <c r="C237" s="65">
        <v>1</v>
      </c>
      <c r="D237" s="144" t="s">
        <v>351</v>
      </c>
      <c r="E237" s="37"/>
      <c r="F237" s="37"/>
      <c r="G237" s="38"/>
      <c r="H237" s="37"/>
      <c r="I237" s="38"/>
      <c r="J237" s="37"/>
      <c r="K237" s="38"/>
      <c r="L237" s="37"/>
      <c r="M237" s="38"/>
      <c r="N237" s="37"/>
      <c r="O237" s="38"/>
      <c r="P237" s="39"/>
      <c r="Q237" s="37"/>
      <c r="R237" s="37"/>
    </row>
    <row r="238" spans="1:18" ht="15" x14ac:dyDescent="0.2">
      <c r="A238" s="40" t="s">
        <v>211</v>
      </c>
      <c r="B238" s="74">
        <v>7116</v>
      </c>
      <c r="C238" s="41">
        <v>1</v>
      </c>
      <c r="D238" s="100">
        <v>1.18</v>
      </c>
      <c r="E238" s="42">
        <v>12.37</v>
      </c>
      <c r="F238" s="42">
        <v>18.260000000000002</v>
      </c>
      <c r="G238" s="43">
        <v>51.79</v>
      </c>
      <c r="H238" s="42">
        <v>73.52</v>
      </c>
      <c r="I238" s="43">
        <v>117.49</v>
      </c>
      <c r="J238" s="42">
        <v>165.62</v>
      </c>
      <c r="K238" s="43">
        <v>226.99</v>
      </c>
      <c r="L238" s="42">
        <v>319.12</v>
      </c>
      <c r="M238" s="43">
        <v>445.99</v>
      </c>
      <c r="N238" s="42">
        <v>626.12</v>
      </c>
      <c r="O238" s="43">
        <v>1102.99</v>
      </c>
      <c r="P238" s="44">
        <v>1547.12</v>
      </c>
      <c r="Q238" s="42">
        <v>2197.9899999999998</v>
      </c>
      <c r="R238" s="42">
        <v>3082.12</v>
      </c>
    </row>
    <row r="239" spans="1:18" ht="15" x14ac:dyDescent="0.2">
      <c r="A239" s="36" t="s">
        <v>212</v>
      </c>
      <c r="B239" s="73">
        <v>6650</v>
      </c>
      <c r="C239" s="65">
        <v>1</v>
      </c>
      <c r="D239" s="144">
        <v>1.05</v>
      </c>
      <c r="E239" s="37">
        <v>16.5</v>
      </c>
      <c r="F239" s="37">
        <v>33</v>
      </c>
      <c r="G239" s="38">
        <v>39</v>
      </c>
      <c r="H239" s="37">
        <v>55.5</v>
      </c>
      <c r="I239" s="38">
        <v>84</v>
      </c>
      <c r="J239" s="37">
        <v>100.5</v>
      </c>
      <c r="K239" s="38">
        <v>159</v>
      </c>
      <c r="L239" s="37">
        <v>175.5</v>
      </c>
      <c r="M239" s="38">
        <v>309</v>
      </c>
      <c r="N239" s="37">
        <v>325.5</v>
      </c>
      <c r="O239" s="38">
        <v>759</v>
      </c>
      <c r="P239" s="39">
        <v>775.5</v>
      </c>
      <c r="Q239" s="37">
        <v>1509</v>
      </c>
      <c r="R239" s="37">
        <v>1525.5</v>
      </c>
    </row>
    <row r="240" spans="1:18" ht="15" x14ac:dyDescent="0.2">
      <c r="A240" s="40" t="s">
        <v>553</v>
      </c>
      <c r="B240" s="74">
        <v>5504</v>
      </c>
      <c r="C240" s="41">
        <v>1</v>
      </c>
      <c r="D240" s="100">
        <v>1.31</v>
      </c>
      <c r="E240" s="42">
        <v>15.5</v>
      </c>
      <c r="F240" s="42">
        <v>23</v>
      </c>
      <c r="G240" s="43">
        <v>35.5</v>
      </c>
      <c r="H240" s="42">
        <v>51.96</v>
      </c>
      <c r="I240" s="43">
        <v>73</v>
      </c>
      <c r="J240" s="42">
        <v>106.26</v>
      </c>
      <c r="K240" s="43">
        <v>135.5</v>
      </c>
      <c r="L240" s="42">
        <v>196.76</v>
      </c>
      <c r="M240" s="43">
        <v>260.5</v>
      </c>
      <c r="N240" s="42">
        <v>377.76</v>
      </c>
      <c r="O240" s="43">
        <v>635.5</v>
      </c>
      <c r="P240" s="44">
        <v>920.76</v>
      </c>
      <c r="Q240" s="42">
        <v>1260.5</v>
      </c>
      <c r="R240" s="42">
        <v>1825.76</v>
      </c>
    </row>
    <row r="241" spans="1:18" ht="15" x14ac:dyDescent="0.2">
      <c r="A241" s="36" t="s">
        <v>382</v>
      </c>
      <c r="B241" s="73">
        <v>8172</v>
      </c>
      <c r="C241" s="65">
        <v>1</v>
      </c>
      <c r="D241" s="144">
        <v>0.85</v>
      </c>
      <c r="E241" s="37">
        <v>13.95</v>
      </c>
      <c r="F241" s="37"/>
      <c r="G241" s="38">
        <v>63.95</v>
      </c>
      <c r="H241" s="37"/>
      <c r="I241" s="38">
        <v>138.94999999999999</v>
      </c>
      <c r="J241" s="37"/>
      <c r="K241" s="38">
        <v>263.95</v>
      </c>
      <c r="L241" s="37"/>
      <c r="M241" s="38">
        <v>513.95000000000005</v>
      </c>
      <c r="N241" s="37"/>
      <c r="O241" s="38">
        <v>1277.9000000000001</v>
      </c>
      <c r="P241" s="39"/>
      <c r="Q241" s="37">
        <v>2555.8000000000002</v>
      </c>
      <c r="R241" s="37"/>
    </row>
    <row r="242" spans="1:18" ht="15" x14ac:dyDescent="0.2">
      <c r="A242" s="40" t="s">
        <v>555</v>
      </c>
      <c r="B242" s="74">
        <v>1851</v>
      </c>
      <c r="C242" s="41">
        <v>1</v>
      </c>
      <c r="D242" s="100">
        <v>0.93</v>
      </c>
      <c r="E242" s="42">
        <v>59.44</v>
      </c>
      <c r="F242" s="42">
        <v>72.400000000000006</v>
      </c>
      <c r="G242" s="43">
        <v>94.94</v>
      </c>
      <c r="H242" s="42">
        <v>120.05</v>
      </c>
      <c r="I242" s="43">
        <v>157.09</v>
      </c>
      <c r="J242" s="42">
        <v>205</v>
      </c>
      <c r="K242" s="43">
        <v>266.08999999999997</v>
      </c>
      <c r="L242" s="42">
        <v>354.75</v>
      </c>
      <c r="M242" s="43">
        <v>484.09</v>
      </c>
      <c r="N242" s="42">
        <v>654.25</v>
      </c>
      <c r="O242" s="43">
        <v>1138.0899999999999</v>
      </c>
      <c r="P242" s="44">
        <v>1552.75</v>
      </c>
      <c r="Q242" s="42">
        <v>2228.09</v>
      </c>
      <c r="R242" s="42">
        <v>3050.25</v>
      </c>
    </row>
    <row r="243" spans="1:18" ht="15" x14ac:dyDescent="0.2">
      <c r="A243" s="36" t="s">
        <v>487</v>
      </c>
      <c r="B243" s="73">
        <v>218667</v>
      </c>
      <c r="C243" s="65">
        <v>1</v>
      </c>
      <c r="D243" s="144">
        <v>0.88</v>
      </c>
      <c r="E243" s="37">
        <v>13.27</v>
      </c>
      <c r="F243" s="37">
        <v>19.91</v>
      </c>
      <c r="G243" s="38">
        <v>82.87</v>
      </c>
      <c r="H243" s="37">
        <v>124.31</v>
      </c>
      <c r="I243" s="38">
        <v>187.27</v>
      </c>
      <c r="J243" s="37">
        <v>280.91000000000003</v>
      </c>
      <c r="K243" s="38">
        <v>361.27</v>
      </c>
      <c r="L243" s="37">
        <v>541.91</v>
      </c>
      <c r="M243" s="38">
        <v>709.27</v>
      </c>
      <c r="N243" s="37">
        <v>1063.9100000000001</v>
      </c>
      <c r="O243" s="38">
        <v>1753.27</v>
      </c>
      <c r="P243" s="39">
        <v>2629.91</v>
      </c>
      <c r="Q243" s="37">
        <v>3493.27</v>
      </c>
      <c r="R243" s="37">
        <v>5239.91</v>
      </c>
    </row>
    <row r="244" spans="1:18" ht="15" x14ac:dyDescent="0.2">
      <c r="A244" s="40" t="s">
        <v>213</v>
      </c>
      <c r="B244" s="74">
        <v>4500</v>
      </c>
      <c r="C244" s="41">
        <v>1</v>
      </c>
      <c r="D244" s="100">
        <v>0.18</v>
      </c>
      <c r="E244" s="42">
        <v>15</v>
      </c>
      <c r="F244" s="42"/>
      <c r="G244" s="43">
        <v>22.5</v>
      </c>
      <c r="H244" s="42"/>
      <c r="I244" s="43">
        <v>37.5</v>
      </c>
      <c r="J244" s="42"/>
      <c r="K244" s="43">
        <v>62.5</v>
      </c>
      <c r="L244" s="42"/>
      <c r="M244" s="43">
        <v>112.5</v>
      </c>
      <c r="N244" s="42"/>
      <c r="O244" s="43">
        <v>262.5</v>
      </c>
      <c r="P244" s="44"/>
      <c r="Q244" s="42">
        <v>522.5</v>
      </c>
      <c r="R244" s="42"/>
    </row>
    <row r="245" spans="1:18" ht="15" x14ac:dyDescent="0.2">
      <c r="A245" s="36" t="s">
        <v>488</v>
      </c>
      <c r="B245" s="73">
        <v>5496</v>
      </c>
      <c r="C245" s="65">
        <v>1</v>
      </c>
      <c r="D245" s="144" t="s">
        <v>351</v>
      </c>
      <c r="E245" s="37">
        <v>66.349999999999994</v>
      </c>
      <c r="F245" s="37">
        <v>76.3</v>
      </c>
      <c r="G245" s="38">
        <v>123.05</v>
      </c>
      <c r="H245" s="37">
        <v>141.1</v>
      </c>
      <c r="I245" s="38">
        <v>217.55</v>
      </c>
      <c r="J245" s="37">
        <v>249.1</v>
      </c>
      <c r="K245" s="38">
        <v>375.05</v>
      </c>
      <c r="L245" s="37">
        <v>429.1</v>
      </c>
      <c r="M245" s="38">
        <v>690.05</v>
      </c>
      <c r="N245" s="37">
        <v>789.1</v>
      </c>
      <c r="O245" s="38">
        <v>1668.22</v>
      </c>
      <c r="P245" s="39">
        <v>1907.25</v>
      </c>
      <c r="Q245" s="37">
        <v>3364.85</v>
      </c>
      <c r="R245" s="37">
        <v>3847.12</v>
      </c>
    </row>
    <row r="246" spans="1:18" ht="15" x14ac:dyDescent="0.2">
      <c r="A246" s="40" t="s">
        <v>556</v>
      </c>
      <c r="B246" s="74">
        <v>5496</v>
      </c>
      <c r="C246" s="41">
        <v>1</v>
      </c>
      <c r="D246" s="100" t="s">
        <v>351</v>
      </c>
      <c r="E246" s="42">
        <v>66.349999999999994</v>
      </c>
      <c r="F246" s="42">
        <v>76.3</v>
      </c>
      <c r="G246" s="43">
        <v>123.05</v>
      </c>
      <c r="H246" s="42">
        <v>141.1</v>
      </c>
      <c r="I246" s="43">
        <v>217.55</v>
      </c>
      <c r="J246" s="42">
        <v>249.1</v>
      </c>
      <c r="K246" s="43">
        <v>375.05</v>
      </c>
      <c r="L246" s="42">
        <v>429.1</v>
      </c>
      <c r="M246" s="43">
        <v>690.05</v>
      </c>
      <c r="N246" s="42">
        <v>789.1</v>
      </c>
      <c r="O246" s="43">
        <v>1668.22</v>
      </c>
      <c r="P246" s="44">
        <v>1907.25</v>
      </c>
      <c r="Q246" s="42">
        <v>3364.85</v>
      </c>
      <c r="R246" s="42">
        <v>3847.12</v>
      </c>
    </row>
    <row r="247" spans="1:18" ht="15" x14ac:dyDescent="0.2">
      <c r="A247" s="36" t="s">
        <v>214</v>
      </c>
      <c r="B247" s="73">
        <v>392</v>
      </c>
      <c r="C247" s="65">
        <v>1</v>
      </c>
      <c r="D247" s="144">
        <v>1.26</v>
      </c>
      <c r="E247" s="37">
        <v>15</v>
      </c>
      <c r="F247" s="37"/>
      <c r="G247" s="38">
        <v>30</v>
      </c>
      <c r="H247" s="37"/>
      <c r="I247" s="38">
        <v>75</v>
      </c>
      <c r="J247" s="37"/>
      <c r="K247" s="38">
        <v>150</v>
      </c>
      <c r="L247" s="37"/>
      <c r="M247" s="38">
        <v>300</v>
      </c>
      <c r="N247" s="37"/>
      <c r="O247" s="38">
        <v>750</v>
      </c>
      <c r="P247" s="39"/>
      <c r="Q247" s="37">
        <v>1500</v>
      </c>
      <c r="R247" s="37"/>
    </row>
    <row r="248" spans="1:18" ht="15" x14ac:dyDescent="0.2">
      <c r="A248" s="40" t="s">
        <v>215</v>
      </c>
      <c r="B248" s="74">
        <v>24666</v>
      </c>
      <c r="C248" s="41">
        <v>1</v>
      </c>
      <c r="D248" s="100">
        <v>1.05</v>
      </c>
      <c r="E248" s="42">
        <v>14.12</v>
      </c>
      <c r="F248" s="42">
        <v>21.18</v>
      </c>
      <c r="G248" s="43">
        <v>25.81</v>
      </c>
      <c r="H248" s="42">
        <v>38.729999999999997</v>
      </c>
      <c r="I248" s="43">
        <v>68.78</v>
      </c>
      <c r="J248" s="42">
        <v>103.26</v>
      </c>
      <c r="K248" s="43">
        <v>152.53</v>
      </c>
      <c r="L248" s="42">
        <v>229.01</v>
      </c>
      <c r="M248" s="43">
        <v>320.02999999999997</v>
      </c>
      <c r="N248" s="42">
        <v>480.51</v>
      </c>
      <c r="O248" s="43">
        <v>822.53</v>
      </c>
      <c r="P248" s="44">
        <v>1235.01</v>
      </c>
      <c r="Q248" s="42">
        <v>1660.03</v>
      </c>
      <c r="R248" s="42">
        <v>2492.5100000000002</v>
      </c>
    </row>
    <row r="249" spans="1:18" ht="15" x14ac:dyDescent="0.2">
      <c r="A249" s="36" t="s">
        <v>431</v>
      </c>
      <c r="B249" s="73">
        <v>858</v>
      </c>
      <c r="C249" s="65">
        <v>1</v>
      </c>
      <c r="D249" s="144">
        <v>1.46</v>
      </c>
      <c r="E249" s="37"/>
      <c r="F249" s="37"/>
      <c r="G249" s="38"/>
      <c r="H249" s="37"/>
      <c r="I249" s="38"/>
      <c r="J249" s="37"/>
      <c r="K249" s="38"/>
      <c r="L249" s="37"/>
      <c r="M249" s="38"/>
      <c r="N249" s="37"/>
      <c r="O249" s="38"/>
      <c r="P249" s="39"/>
      <c r="Q249" s="37"/>
      <c r="R249" s="37"/>
    </row>
    <row r="250" spans="1:18" ht="15" x14ac:dyDescent="0.2">
      <c r="A250" s="40" t="s">
        <v>447</v>
      </c>
      <c r="B250" s="74">
        <v>528</v>
      </c>
      <c r="C250" s="41">
        <v>1</v>
      </c>
      <c r="D250" s="100">
        <v>1.01</v>
      </c>
      <c r="E250" s="42"/>
      <c r="F250" s="42"/>
      <c r="G250" s="43"/>
      <c r="H250" s="42"/>
      <c r="I250" s="43"/>
      <c r="J250" s="42"/>
      <c r="K250" s="43"/>
      <c r="L250" s="42"/>
      <c r="M250" s="43"/>
      <c r="N250" s="42"/>
      <c r="O250" s="43"/>
      <c r="P250" s="44"/>
      <c r="Q250" s="42"/>
      <c r="R250" s="42"/>
    </row>
    <row r="251" spans="1:18" ht="15" x14ac:dyDescent="0.2">
      <c r="A251" s="36" t="s">
        <v>216</v>
      </c>
      <c r="B251" s="73">
        <v>3866</v>
      </c>
      <c r="C251" s="65">
        <v>1</v>
      </c>
      <c r="D251" s="144">
        <v>0.83</v>
      </c>
      <c r="E251" s="37">
        <v>30</v>
      </c>
      <c r="F251" s="37"/>
      <c r="G251" s="38">
        <v>154.69999999999999</v>
      </c>
      <c r="H251" s="37"/>
      <c r="I251" s="38">
        <v>341.75</v>
      </c>
      <c r="J251" s="37"/>
      <c r="K251" s="38">
        <v>653.5</v>
      </c>
      <c r="L251" s="37"/>
      <c r="M251" s="38">
        <v>1277</v>
      </c>
      <c r="N251" s="37"/>
      <c r="O251" s="38">
        <v>3167.5</v>
      </c>
      <c r="P251" s="39"/>
      <c r="Q251" s="37">
        <v>6285</v>
      </c>
      <c r="R251" s="37"/>
    </row>
    <row r="252" spans="1:18" ht="15" x14ac:dyDescent="0.2">
      <c r="A252" s="40" t="s">
        <v>217</v>
      </c>
      <c r="B252" s="74">
        <v>977</v>
      </c>
      <c r="C252" s="41">
        <v>1</v>
      </c>
      <c r="D252" s="100">
        <v>1.1299999999999999</v>
      </c>
      <c r="E252" s="42"/>
      <c r="F252" s="42"/>
      <c r="G252" s="43"/>
      <c r="H252" s="42"/>
      <c r="I252" s="43"/>
      <c r="J252" s="42"/>
      <c r="K252" s="43"/>
      <c r="L252" s="42"/>
      <c r="M252" s="43"/>
      <c r="N252" s="42"/>
      <c r="O252" s="43"/>
      <c r="P252" s="44"/>
      <c r="Q252" s="42"/>
      <c r="R252" s="42"/>
    </row>
    <row r="253" spans="1:18" ht="15" x14ac:dyDescent="0.2">
      <c r="A253" s="36" t="s">
        <v>218</v>
      </c>
      <c r="B253" s="73">
        <v>950</v>
      </c>
      <c r="C253" s="65">
        <v>1</v>
      </c>
      <c r="D253" s="144">
        <v>0.99</v>
      </c>
      <c r="E253" s="37"/>
      <c r="F253" s="37"/>
      <c r="G253" s="38"/>
      <c r="H253" s="37"/>
      <c r="I253" s="38"/>
      <c r="J253" s="37"/>
      <c r="K253" s="38"/>
      <c r="L253" s="37"/>
      <c r="M253" s="38"/>
      <c r="N253" s="37"/>
      <c r="O253" s="38"/>
      <c r="P253" s="39"/>
      <c r="Q253" s="37"/>
      <c r="R253" s="37"/>
    </row>
    <row r="254" spans="1:18" ht="15" x14ac:dyDescent="0.2">
      <c r="A254" s="40" t="s">
        <v>965</v>
      </c>
      <c r="B254" s="74">
        <v>3234</v>
      </c>
      <c r="C254" s="41">
        <v>1</v>
      </c>
      <c r="D254" s="100">
        <v>0.62</v>
      </c>
      <c r="E254" s="42">
        <v>9.25</v>
      </c>
      <c r="F254" s="42">
        <v>12</v>
      </c>
      <c r="G254" s="43">
        <v>36.5</v>
      </c>
      <c r="H254" s="42">
        <v>41.25</v>
      </c>
      <c r="I254" s="43">
        <v>100.25</v>
      </c>
      <c r="J254" s="42">
        <v>108.75</v>
      </c>
      <c r="K254" s="43">
        <v>256.5</v>
      </c>
      <c r="L254" s="42">
        <v>271.25</v>
      </c>
      <c r="M254" s="43">
        <v>594</v>
      </c>
      <c r="N254" s="42">
        <v>621.25</v>
      </c>
      <c r="O254" s="43">
        <v>1606.5</v>
      </c>
      <c r="P254" s="44">
        <v>1671.25</v>
      </c>
      <c r="Q254" s="42">
        <v>3294</v>
      </c>
      <c r="R254" s="42">
        <v>3421.25</v>
      </c>
    </row>
    <row r="255" spans="1:18" ht="15" x14ac:dyDescent="0.2">
      <c r="A255" s="36" t="s">
        <v>219</v>
      </c>
      <c r="B255" s="73">
        <v>1594</v>
      </c>
      <c r="C255" s="65">
        <v>1</v>
      </c>
      <c r="D255" s="144">
        <v>0.94</v>
      </c>
      <c r="E255" s="37">
        <v>34.770000000000003</v>
      </c>
      <c r="F255" s="37"/>
      <c r="G255" s="38">
        <v>159.97</v>
      </c>
      <c r="H255" s="37"/>
      <c r="I255" s="38">
        <v>367.85</v>
      </c>
      <c r="J255" s="37"/>
      <c r="K255" s="38">
        <v>715.35</v>
      </c>
      <c r="L255" s="37"/>
      <c r="M255" s="38">
        <v>1410.35</v>
      </c>
      <c r="N255" s="37"/>
      <c r="O255" s="38">
        <v>3495.35</v>
      </c>
      <c r="P255" s="39"/>
      <c r="Q255" s="37">
        <v>7667.85</v>
      </c>
      <c r="R255" s="37"/>
    </row>
    <row r="256" spans="1:18" ht="15" x14ac:dyDescent="0.2">
      <c r="A256" s="40" t="s">
        <v>220</v>
      </c>
      <c r="B256" s="74">
        <v>69958</v>
      </c>
      <c r="C256" s="41">
        <v>1</v>
      </c>
      <c r="D256" s="100">
        <v>1.17</v>
      </c>
      <c r="E256" s="42"/>
      <c r="F256" s="42"/>
      <c r="G256" s="43"/>
      <c r="H256" s="42"/>
      <c r="I256" s="43"/>
      <c r="J256" s="42"/>
      <c r="K256" s="43"/>
      <c r="L256" s="42"/>
      <c r="M256" s="43"/>
      <c r="N256" s="42"/>
      <c r="O256" s="43"/>
      <c r="P256" s="44"/>
      <c r="Q256" s="42"/>
      <c r="R256" s="42"/>
    </row>
    <row r="257" spans="1:18" ht="15" x14ac:dyDescent="0.2">
      <c r="A257" s="36" t="s">
        <v>489</v>
      </c>
      <c r="B257" s="73">
        <v>453</v>
      </c>
      <c r="C257" s="65">
        <v>1</v>
      </c>
      <c r="D257" s="144" t="s">
        <v>351</v>
      </c>
      <c r="E257" s="37">
        <v>20.93</v>
      </c>
      <c r="F257" s="37"/>
      <c r="G257" s="38">
        <v>41.09</v>
      </c>
      <c r="H257" s="37"/>
      <c r="I257" s="38">
        <v>74.69</v>
      </c>
      <c r="J257" s="37"/>
      <c r="K257" s="38">
        <v>130.69</v>
      </c>
      <c r="L257" s="37"/>
      <c r="M257" s="38">
        <v>242.69</v>
      </c>
      <c r="N257" s="37"/>
      <c r="O257" s="38">
        <v>578.69000000000005</v>
      </c>
      <c r="P257" s="39"/>
      <c r="Q257" s="37">
        <v>1138.69</v>
      </c>
      <c r="R257" s="37"/>
    </row>
    <row r="258" spans="1:18" ht="15" x14ac:dyDescent="0.2">
      <c r="A258" s="40" t="s">
        <v>221</v>
      </c>
      <c r="B258" s="74">
        <v>437</v>
      </c>
      <c r="C258" s="41">
        <v>1</v>
      </c>
      <c r="D258" s="100">
        <v>0.98</v>
      </c>
      <c r="E258" s="42"/>
      <c r="F258" s="42"/>
      <c r="G258" s="43"/>
      <c r="H258" s="42"/>
      <c r="I258" s="43"/>
      <c r="J258" s="42"/>
      <c r="K258" s="43"/>
      <c r="L258" s="42"/>
      <c r="M258" s="43"/>
      <c r="N258" s="42"/>
      <c r="O258" s="43"/>
      <c r="P258" s="44"/>
      <c r="Q258" s="42"/>
      <c r="R258" s="42"/>
    </row>
    <row r="259" spans="1:18" ht="15" x14ac:dyDescent="0.2">
      <c r="A259" s="36" t="s">
        <v>432</v>
      </c>
      <c r="B259" s="73">
        <v>419</v>
      </c>
      <c r="C259" s="65">
        <v>1</v>
      </c>
      <c r="D259" s="144">
        <v>0.76</v>
      </c>
      <c r="E259" s="37"/>
      <c r="F259" s="37"/>
      <c r="G259" s="38"/>
      <c r="H259" s="37"/>
      <c r="I259" s="38"/>
      <c r="J259" s="37"/>
      <c r="K259" s="38"/>
      <c r="L259" s="37"/>
      <c r="M259" s="38"/>
      <c r="N259" s="37"/>
      <c r="O259" s="38"/>
      <c r="P259" s="39"/>
      <c r="Q259" s="37"/>
      <c r="R259" s="37"/>
    </row>
    <row r="260" spans="1:18" ht="15" x14ac:dyDescent="0.2">
      <c r="A260" s="40" t="s">
        <v>222</v>
      </c>
      <c r="B260" s="74">
        <v>583</v>
      </c>
      <c r="C260" s="41">
        <v>1</v>
      </c>
      <c r="D260" s="100">
        <v>1.07</v>
      </c>
      <c r="E260" s="42"/>
      <c r="F260" s="42"/>
      <c r="G260" s="43"/>
      <c r="H260" s="42"/>
      <c r="I260" s="43"/>
      <c r="J260" s="42"/>
      <c r="K260" s="43"/>
      <c r="L260" s="42"/>
      <c r="M260" s="43"/>
      <c r="N260" s="42"/>
      <c r="O260" s="43"/>
      <c r="P260" s="44"/>
      <c r="Q260" s="42"/>
      <c r="R260" s="42"/>
    </row>
    <row r="261" spans="1:18" ht="15" x14ac:dyDescent="0.2">
      <c r="A261" s="36" t="s">
        <v>448</v>
      </c>
      <c r="B261" s="73">
        <v>920</v>
      </c>
      <c r="C261" s="65">
        <v>1</v>
      </c>
      <c r="D261" s="144">
        <v>0.74</v>
      </c>
      <c r="E261" s="37">
        <v>28</v>
      </c>
      <c r="F261" s="37"/>
      <c r="G261" s="38">
        <v>56</v>
      </c>
      <c r="H261" s="37"/>
      <c r="I261" s="38">
        <v>108.5</v>
      </c>
      <c r="J261" s="37"/>
      <c r="K261" s="38">
        <v>196</v>
      </c>
      <c r="L261" s="37"/>
      <c r="M261" s="38">
        <v>371</v>
      </c>
      <c r="N261" s="37"/>
      <c r="O261" s="38">
        <v>896</v>
      </c>
      <c r="P261" s="39"/>
      <c r="Q261" s="37">
        <v>1771</v>
      </c>
      <c r="R261" s="37"/>
    </row>
    <row r="262" spans="1:18" ht="15" x14ac:dyDescent="0.2">
      <c r="A262" s="40" t="s">
        <v>4</v>
      </c>
      <c r="B262" s="74">
        <v>4951</v>
      </c>
      <c r="C262" s="41">
        <v>2</v>
      </c>
      <c r="D262" s="100">
        <v>1.35</v>
      </c>
      <c r="E262" s="42">
        <v>12</v>
      </c>
      <c r="F262" s="42">
        <v>14</v>
      </c>
      <c r="G262" s="43">
        <v>35.76</v>
      </c>
      <c r="H262" s="42">
        <v>80.08</v>
      </c>
      <c r="I262" s="43">
        <v>80.31</v>
      </c>
      <c r="J262" s="42">
        <v>203.98</v>
      </c>
      <c r="K262" s="43">
        <v>154.56</v>
      </c>
      <c r="L262" s="42">
        <v>410.48</v>
      </c>
      <c r="M262" s="43">
        <v>303.06</v>
      </c>
      <c r="N262" s="42">
        <v>823.48</v>
      </c>
      <c r="O262" s="43">
        <v>748.56</v>
      </c>
      <c r="P262" s="44">
        <v>2062.48</v>
      </c>
      <c r="Q262" s="42">
        <v>1491.06</v>
      </c>
      <c r="R262" s="42">
        <v>4127.4799999999996</v>
      </c>
    </row>
    <row r="263" spans="1:18" ht="15" x14ac:dyDescent="0.2">
      <c r="A263" s="36" t="s">
        <v>383</v>
      </c>
      <c r="B263" s="73">
        <v>19191</v>
      </c>
      <c r="C263" s="65">
        <v>1</v>
      </c>
      <c r="D263" s="144">
        <v>1.2</v>
      </c>
      <c r="E263" s="37">
        <v>19.079999999999998</v>
      </c>
      <c r="F263" s="37"/>
      <c r="G263" s="38">
        <v>89.38</v>
      </c>
      <c r="H263" s="37"/>
      <c r="I263" s="38">
        <v>213.43</v>
      </c>
      <c r="J263" s="37"/>
      <c r="K263" s="38">
        <v>420.18</v>
      </c>
      <c r="L263" s="37"/>
      <c r="M263" s="38">
        <v>833.68</v>
      </c>
      <c r="N263" s="37"/>
      <c r="O263" s="38">
        <v>2074.1799999999998</v>
      </c>
      <c r="P263" s="39"/>
      <c r="Q263" s="37">
        <v>4141.68</v>
      </c>
      <c r="R263" s="37"/>
    </row>
    <row r="264" spans="1:18" ht="15" x14ac:dyDescent="0.2">
      <c r="A264" s="40" t="s">
        <v>490</v>
      </c>
      <c r="B264" s="74">
        <v>205</v>
      </c>
      <c r="C264" s="41">
        <v>1</v>
      </c>
      <c r="D264" s="100">
        <v>0.79</v>
      </c>
      <c r="E264" s="42"/>
      <c r="F264" s="42"/>
      <c r="G264" s="43"/>
      <c r="H264" s="42"/>
      <c r="I264" s="43"/>
      <c r="J264" s="42"/>
      <c r="K264" s="43"/>
      <c r="L264" s="42"/>
      <c r="M264" s="43"/>
      <c r="N264" s="42"/>
      <c r="O264" s="43"/>
      <c r="P264" s="44"/>
      <c r="Q264" s="42"/>
      <c r="R264" s="42"/>
    </row>
    <row r="265" spans="1:18" ht="15" x14ac:dyDescent="0.2">
      <c r="A265" s="36" t="s">
        <v>491</v>
      </c>
      <c r="B265" s="73">
        <v>252</v>
      </c>
      <c r="C265" s="65">
        <v>1</v>
      </c>
      <c r="D265" s="144">
        <v>0.56000000000000005</v>
      </c>
      <c r="E265" s="37"/>
      <c r="F265" s="37"/>
      <c r="G265" s="38"/>
      <c r="H265" s="37"/>
      <c r="I265" s="38"/>
      <c r="J265" s="37"/>
      <c r="K265" s="38"/>
      <c r="L265" s="37"/>
      <c r="M265" s="38"/>
      <c r="N265" s="37"/>
      <c r="O265" s="38"/>
      <c r="P265" s="39"/>
      <c r="Q265" s="37"/>
      <c r="R265" s="37"/>
    </row>
    <row r="266" spans="1:18" ht="15" x14ac:dyDescent="0.2">
      <c r="A266" s="40" t="s">
        <v>223</v>
      </c>
      <c r="B266" s="74">
        <v>9850</v>
      </c>
      <c r="C266" s="41">
        <v>1</v>
      </c>
      <c r="D266" s="100">
        <v>1.1000000000000001</v>
      </c>
      <c r="E266" s="42">
        <v>20</v>
      </c>
      <c r="F266" s="42">
        <v>20</v>
      </c>
      <c r="G266" s="43">
        <v>41.5</v>
      </c>
      <c r="H266" s="42">
        <v>51.5</v>
      </c>
      <c r="I266" s="43">
        <v>73.75</v>
      </c>
      <c r="J266" s="42">
        <v>98.75</v>
      </c>
      <c r="K266" s="43">
        <v>127.5</v>
      </c>
      <c r="L266" s="42">
        <v>177.5</v>
      </c>
      <c r="M266" s="43">
        <v>235</v>
      </c>
      <c r="N266" s="42">
        <v>335</v>
      </c>
      <c r="O266" s="43">
        <v>567.5</v>
      </c>
      <c r="P266" s="44">
        <v>817.5</v>
      </c>
      <c r="Q266" s="42">
        <v>1115</v>
      </c>
      <c r="R266" s="42">
        <v>1615</v>
      </c>
    </row>
    <row r="267" spans="1:18" ht="15" x14ac:dyDescent="0.2">
      <c r="A267" s="36" t="s">
        <v>966</v>
      </c>
      <c r="B267" s="73">
        <v>10501</v>
      </c>
      <c r="C267" s="65">
        <v>1</v>
      </c>
      <c r="D267" s="144">
        <v>1.91</v>
      </c>
      <c r="E267" s="37">
        <v>27.5</v>
      </c>
      <c r="F267" s="37"/>
      <c r="G267" s="38">
        <v>83.5</v>
      </c>
      <c r="H267" s="37"/>
      <c r="I267" s="38">
        <v>188.5</v>
      </c>
      <c r="J267" s="37"/>
      <c r="K267" s="38">
        <v>363.5</v>
      </c>
      <c r="L267" s="37"/>
      <c r="M267" s="38">
        <v>713.5</v>
      </c>
      <c r="N267" s="37"/>
      <c r="O267" s="38">
        <v>1763.5</v>
      </c>
      <c r="P267" s="39"/>
      <c r="Q267" s="37">
        <v>3524</v>
      </c>
      <c r="R267" s="37"/>
    </row>
    <row r="268" spans="1:18" ht="15" x14ac:dyDescent="0.2">
      <c r="A268" s="40" t="s">
        <v>968</v>
      </c>
      <c r="B268" s="74">
        <v>2204</v>
      </c>
      <c r="C268" s="41">
        <v>1</v>
      </c>
      <c r="D268" s="100">
        <v>0.6</v>
      </c>
      <c r="E268" s="42">
        <v>23.1</v>
      </c>
      <c r="F268" s="42"/>
      <c r="G268" s="43">
        <v>47.1</v>
      </c>
      <c r="H268" s="42"/>
      <c r="I268" s="43">
        <v>92.1</v>
      </c>
      <c r="J268" s="42"/>
      <c r="K268" s="43">
        <v>167.1</v>
      </c>
      <c r="L268" s="42"/>
      <c r="M268" s="43">
        <v>317.10000000000002</v>
      </c>
      <c r="N268" s="42"/>
      <c r="O268" s="43">
        <v>767.1</v>
      </c>
      <c r="P268" s="44"/>
      <c r="Q268" s="42">
        <v>1517.1</v>
      </c>
      <c r="R268" s="42"/>
    </row>
    <row r="269" spans="1:18" ht="15" x14ac:dyDescent="0.2">
      <c r="A269" s="36" t="s">
        <v>384</v>
      </c>
      <c r="B269" s="73">
        <v>2083</v>
      </c>
      <c r="C269" s="65">
        <v>1</v>
      </c>
      <c r="D269" s="144" t="s">
        <v>351</v>
      </c>
      <c r="E269" s="37">
        <v>17.22</v>
      </c>
      <c r="F269" s="37"/>
      <c r="G269" s="38">
        <v>56.22</v>
      </c>
      <c r="H269" s="37"/>
      <c r="I269" s="38">
        <v>114.72</v>
      </c>
      <c r="J269" s="37"/>
      <c r="K269" s="38">
        <v>212.22</v>
      </c>
      <c r="L269" s="37"/>
      <c r="M269" s="38">
        <v>407.22</v>
      </c>
      <c r="N269" s="37"/>
      <c r="O269" s="38">
        <v>992.22</v>
      </c>
      <c r="P269" s="39"/>
      <c r="Q269" s="37">
        <v>1967.22</v>
      </c>
      <c r="R269" s="37"/>
    </row>
    <row r="270" spans="1:18" ht="15" x14ac:dyDescent="0.2">
      <c r="A270" s="40" t="s">
        <v>224</v>
      </c>
      <c r="B270" s="74">
        <v>385</v>
      </c>
      <c r="C270" s="41">
        <v>2</v>
      </c>
      <c r="D270" s="100">
        <v>1.27</v>
      </c>
      <c r="E270" s="42"/>
      <c r="F270" s="42"/>
      <c r="G270" s="43"/>
      <c r="H270" s="42"/>
      <c r="I270" s="43"/>
      <c r="J270" s="42"/>
      <c r="K270" s="43"/>
      <c r="L270" s="42"/>
      <c r="M270" s="43"/>
      <c r="N270" s="42"/>
      <c r="O270" s="43"/>
      <c r="P270" s="44"/>
      <c r="Q270" s="42"/>
      <c r="R270" s="42"/>
    </row>
    <row r="271" spans="1:18" ht="15" x14ac:dyDescent="0.2">
      <c r="A271" s="36" t="s">
        <v>225</v>
      </c>
      <c r="B271" s="73">
        <v>10200</v>
      </c>
      <c r="C271" s="65">
        <v>1</v>
      </c>
      <c r="D271" s="144">
        <v>0.99</v>
      </c>
      <c r="E271" s="37">
        <v>43.6</v>
      </c>
      <c r="F271" s="37"/>
      <c r="G271" s="38">
        <v>74.7</v>
      </c>
      <c r="H271" s="37"/>
      <c r="I271" s="38">
        <v>127.5</v>
      </c>
      <c r="J271" s="37"/>
      <c r="K271" s="38">
        <v>215.5</v>
      </c>
      <c r="L271" s="37"/>
      <c r="M271" s="38">
        <v>391.5</v>
      </c>
      <c r="N271" s="37"/>
      <c r="O271" s="38">
        <v>919.5</v>
      </c>
      <c r="P271" s="39"/>
      <c r="Q271" s="37">
        <v>1799.5</v>
      </c>
      <c r="R271" s="37"/>
    </row>
    <row r="272" spans="1:18" ht="15" x14ac:dyDescent="0.2">
      <c r="A272" s="40" t="s">
        <v>50</v>
      </c>
      <c r="B272" s="74">
        <v>11455</v>
      </c>
      <c r="C272" s="41">
        <v>1</v>
      </c>
      <c r="D272" s="100">
        <v>0.87</v>
      </c>
      <c r="E272" s="42">
        <v>18.61</v>
      </c>
      <c r="F272" s="42"/>
      <c r="G272" s="43">
        <v>66.81</v>
      </c>
      <c r="H272" s="42"/>
      <c r="I272" s="43">
        <v>139.11000000000001</v>
      </c>
      <c r="J272" s="42"/>
      <c r="K272" s="43">
        <v>259.61</v>
      </c>
      <c r="L272" s="42"/>
      <c r="M272" s="43">
        <v>500.61</v>
      </c>
      <c r="N272" s="42"/>
      <c r="O272" s="43">
        <v>1223.6099999999999</v>
      </c>
      <c r="P272" s="44"/>
      <c r="Q272" s="42">
        <v>2428.61</v>
      </c>
      <c r="R272" s="42"/>
    </row>
    <row r="273" spans="1:18" ht="15" x14ac:dyDescent="0.2">
      <c r="A273" s="36" t="s">
        <v>970</v>
      </c>
      <c r="B273" s="73">
        <v>158</v>
      </c>
      <c r="C273" s="65">
        <v>1</v>
      </c>
      <c r="D273" s="144">
        <v>0.83</v>
      </c>
      <c r="E273" s="37"/>
      <c r="F273" s="37"/>
      <c r="G273" s="38"/>
      <c r="H273" s="37"/>
      <c r="I273" s="38"/>
      <c r="J273" s="37"/>
      <c r="K273" s="38"/>
      <c r="L273" s="37"/>
      <c r="M273" s="38"/>
      <c r="N273" s="37"/>
      <c r="O273" s="38"/>
      <c r="P273" s="39"/>
      <c r="Q273" s="37"/>
      <c r="R273" s="37"/>
    </row>
    <row r="274" spans="1:18" ht="15" x14ac:dyDescent="0.2">
      <c r="A274" s="40" t="s">
        <v>734</v>
      </c>
      <c r="B274" s="74">
        <v>351</v>
      </c>
      <c r="C274" s="41">
        <v>1</v>
      </c>
      <c r="D274" s="100" t="s">
        <v>351</v>
      </c>
      <c r="E274" s="42">
        <v>22</v>
      </c>
      <c r="F274" s="42"/>
      <c r="G274" s="43">
        <v>51.52</v>
      </c>
      <c r="H274" s="42"/>
      <c r="I274" s="43">
        <v>106.87</v>
      </c>
      <c r="J274" s="42"/>
      <c r="K274" s="43">
        <v>199.12</v>
      </c>
      <c r="L274" s="42"/>
      <c r="M274" s="43">
        <v>383.62</v>
      </c>
      <c r="N274" s="42"/>
      <c r="O274" s="43">
        <v>937.12</v>
      </c>
      <c r="P274" s="44"/>
      <c r="Q274" s="42">
        <v>1859.62</v>
      </c>
      <c r="R274" s="42"/>
    </row>
    <row r="275" spans="1:18" ht="15" x14ac:dyDescent="0.2">
      <c r="A275" s="36" t="s">
        <v>226</v>
      </c>
      <c r="B275" s="73">
        <v>18697</v>
      </c>
      <c r="C275" s="65">
        <v>1</v>
      </c>
      <c r="D275" s="144">
        <v>1.37</v>
      </c>
      <c r="E275" s="37">
        <v>14.21</v>
      </c>
      <c r="F275" s="37">
        <v>19.38</v>
      </c>
      <c r="G275" s="38">
        <v>38.61</v>
      </c>
      <c r="H275" s="37">
        <v>55.78</v>
      </c>
      <c r="I275" s="38">
        <v>78.36</v>
      </c>
      <c r="J275" s="37">
        <v>113.53</v>
      </c>
      <c r="K275" s="38">
        <v>144.61000000000001</v>
      </c>
      <c r="L275" s="37">
        <v>209.78</v>
      </c>
      <c r="M275" s="38">
        <v>277.11</v>
      </c>
      <c r="N275" s="37">
        <v>402.28</v>
      </c>
      <c r="O275" s="38">
        <v>674.61</v>
      </c>
      <c r="P275" s="39">
        <v>979.78</v>
      </c>
      <c r="Q275" s="37">
        <v>1337.11</v>
      </c>
      <c r="R275" s="37">
        <v>1942.28</v>
      </c>
    </row>
    <row r="276" spans="1:18" ht="15" x14ac:dyDescent="0.2">
      <c r="A276" s="40" t="s">
        <v>493</v>
      </c>
      <c r="B276" s="74">
        <v>1263</v>
      </c>
      <c r="C276" s="41">
        <v>1</v>
      </c>
      <c r="D276" s="100">
        <v>1.38</v>
      </c>
      <c r="E276" s="42"/>
      <c r="F276" s="42"/>
      <c r="G276" s="43"/>
      <c r="H276" s="42"/>
      <c r="I276" s="43"/>
      <c r="J276" s="42"/>
      <c r="K276" s="43"/>
      <c r="L276" s="42"/>
      <c r="M276" s="43"/>
      <c r="N276" s="42"/>
      <c r="O276" s="43"/>
      <c r="P276" s="44"/>
      <c r="Q276" s="42"/>
      <c r="R276" s="42"/>
    </row>
    <row r="277" spans="1:18" ht="15" x14ac:dyDescent="0.2">
      <c r="A277" s="36" t="s">
        <v>494</v>
      </c>
      <c r="B277" s="73">
        <v>304</v>
      </c>
      <c r="C277" s="65">
        <v>1</v>
      </c>
      <c r="D277" s="144">
        <v>4</v>
      </c>
      <c r="E277" s="37"/>
      <c r="F277" s="37"/>
      <c r="G277" s="38"/>
      <c r="H277" s="37"/>
      <c r="I277" s="38"/>
      <c r="J277" s="37"/>
      <c r="K277" s="38"/>
      <c r="L277" s="37"/>
      <c r="M277" s="38"/>
      <c r="N277" s="37"/>
      <c r="O277" s="38"/>
      <c r="P277" s="39"/>
      <c r="Q277" s="37"/>
      <c r="R277" s="37"/>
    </row>
    <row r="278" spans="1:18" ht="15" x14ac:dyDescent="0.2">
      <c r="A278" s="40" t="s">
        <v>227</v>
      </c>
      <c r="B278" s="74">
        <v>18177</v>
      </c>
      <c r="C278" s="41">
        <v>1</v>
      </c>
      <c r="D278" s="100">
        <v>1.1000000000000001</v>
      </c>
      <c r="E278" s="42">
        <v>8.4</v>
      </c>
      <c r="F278" s="42">
        <v>12.6</v>
      </c>
      <c r="G278" s="43">
        <v>37.200000000000003</v>
      </c>
      <c r="H278" s="42">
        <v>55.8</v>
      </c>
      <c r="I278" s="43">
        <v>80.400000000000006</v>
      </c>
      <c r="J278" s="42">
        <v>120.6</v>
      </c>
      <c r="K278" s="43">
        <v>152.4</v>
      </c>
      <c r="L278" s="42">
        <v>228.6</v>
      </c>
      <c r="M278" s="43">
        <v>296.39999999999998</v>
      </c>
      <c r="N278" s="42">
        <v>444.6</v>
      </c>
      <c r="O278" s="43">
        <v>730.5</v>
      </c>
      <c r="P278" s="44">
        <v>1095.75</v>
      </c>
      <c r="Q278" s="42">
        <v>1461</v>
      </c>
      <c r="R278" s="42">
        <v>2191.5</v>
      </c>
    </row>
    <row r="279" spans="1:18" ht="15" x14ac:dyDescent="0.2">
      <c r="A279" s="36" t="s">
        <v>449</v>
      </c>
      <c r="B279" s="73">
        <v>41852</v>
      </c>
      <c r="C279" s="65">
        <v>1</v>
      </c>
      <c r="D279" s="144">
        <v>1.0900000000000001</v>
      </c>
      <c r="E279" s="37"/>
      <c r="F279" s="37"/>
      <c r="G279" s="38">
        <v>51.75</v>
      </c>
      <c r="H279" s="37">
        <v>77.69</v>
      </c>
      <c r="I279" s="38">
        <v>129.38</v>
      </c>
      <c r="J279" s="37">
        <v>194.24</v>
      </c>
      <c r="K279" s="38">
        <v>258.75</v>
      </c>
      <c r="L279" s="37">
        <v>388.47</v>
      </c>
      <c r="M279" s="38">
        <v>517.5</v>
      </c>
      <c r="N279" s="37">
        <v>776.94</v>
      </c>
      <c r="O279" s="38">
        <v>1293.75</v>
      </c>
      <c r="P279" s="39">
        <v>1942.35</v>
      </c>
      <c r="Q279" s="37">
        <v>2587.5</v>
      </c>
      <c r="R279" s="37">
        <v>3884.7</v>
      </c>
    </row>
    <row r="280" spans="1:18" ht="15" x14ac:dyDescent="0.2">
      <c r="A280" s="40" t="s">
        <v>228</v>
      </c>
      <c r="B280" s="74">
        <v>731</v>
      </c>
      <c r="C280" s="41">
        <v>1</v>
      </c>
      <c r="D280" s="100">
        <v>1.5</v>
      </c>
      <c r="E280" s="42"/>
      <c r="F280" s="42"/>
      <c r="G280" s="43"/>
      <c r="H280" s="42"/>
      <c r="I280" s="43"/>
      <c r="J280" s="42"/>
      <c r="K280" s="43"/>
      <c r="L280" s="42"/>
      <c r="M280" s="43"/>
      <c r="N280" s="42"/>
      <c r="O280" s="43"/>
      <c r="P280" s="44"/>
      <c r="Q280" s="42"/>
      <c r="R280" s="42"/>
    </row>
    <row r="281" spans="1:18" ht="15" x14ac:dyDescent="0.2">
      <c r="A281" s="36" t="s">
        <v>229</v>
      </c>
      <c r="B281" s="73">
        <v>2922</v>
      </c>
      <c r="C281" s="65">
        <v>1</v>
      </c>
      <c r="D281" s="144">
        <v>1.58</v>
      </c>
      <c r="E281" s="37">
        <v>10</v>
      </c>
      <c r="F281" s="37"/>
      <c r="G281" s="38">
        <v>30.25</v>
      </c>
      <c r="H281" s="37"/>
      <c r="I281" s="38">
        <v>64</v>
      </c>
      <c r="J281" s="37"/>
      <c r="K281" s="38">
        <v>120.25</v>
      </c>
      <c r="L281" s="37"/>
      <c r="M281" s="38">
        <v>232.75</v>
      </c>
      <c r="N281" s="37"/>
      <c r="O281" s="38">
        <v>570.25</v>
      </c>
      <c r="P281" s="39"/>
      <c r="Q281" s="37">
        <v>1132.75</v>
      </c>
      <c r="R281" s="37"/>
    </row>
    <row r="282" spans="1:18" ht="15" x14ac:dyDescent="0.2">
      <c r="A282" s="40" t="s">
        <v>230</v>
      </c>
      <c r="B282" s="74">
        <v>8190</v>
      </c>
      <c r="C282" s="41">
        <v>1</v>
      </c>
      <c r="D282" s="100">
        <v>0.96</v>
      </c>
      <c r="E282" s="42">
        <v>14.5</v>
      </c>
      <c r="F282" s="42">
        <v>15.5</v>
      </c>
      <c r="G282" s="43">
        <v>62.5</v>
      </c>
      <c r="H282" s="42">
        <v>67.900000000000006</v>
      </c>
      <c r="I282" s="43">
        <v>152.5</v>
      </c>
      <c r="J282" s="42">
        <v>166.15</v>
      </c>
      <c r="K282" s="43">
        <v>302.5</v>
      </c>
      <c r="L282" s="42">
        <v>329.9</v>
      </c>
      <c r="M282" s="43">
        <v>602.5</v>
      </c>
      <c r="N282" s="42">
        <v>657.4</v>
      </c>
      <c r="O282" s="43">
        <v>1502.5</v>
      </c>
      <c r="P282" s="44">
        <v>1639.9</v>
      </c>
      <c r="Q282" s="42">
        <v>3002.5</v>
      </c>
      <c r="R282" s="42">
        <v>3277.4</v>
      </c>
    </row>
    <row r="283" spans="1:18" ht="15" x14ac:dyDescent="0.2">
      <c r="A283" s="36" t="s">
        <v>231</v>
      </c>
      <c r="B283" s="73">
        <v>30000</v>
      </c>
      <c r="C283" s="65">
        <v>1</v>
      </c>
      <c r="D283" s="144">
        <v>1.19</v>
      </c>
      <c r="E283" s="37"/>
      <c r="F283" s="37"/>
      <c r="G283" s="38"/>
      <c r="H283" s="37"/>
      <c r="I283" s="38"/>
      <c r="J283" s="37"/>
      <c r="K283" s="38"/>
      <c r="L283" s="37"/>
      <c r="M283" s="38"/>
      <c r="N283" s="37"/>
      <c r="O283" s="38"/>
      <c r="P283" s="39"/>
      <c r="Q283" s="37"/>
      <c r="R283" s="37"/>
    </row>
    <row r="284" spans="1:18" ht="15" x14ac:dyDescent="0.2">
      <c r="A284" s="40" t="s">
        <v>973</v>
      </c>
      <c r="B284" s="74">
        <v>582</v>
      </c>
      <c r="C284" s="41">
        <v>1</v>
      </c>
      <c r="D284" s="100">
        <v>0.51</v>
      </c>
      <c r="E284" s="42">
        <v>12</v>
      </c>
      <c r="F284" s="42"/>
      <c r="G284" s="43">
        <v>24</v>
      </c>
      <c r="H284" s="42"/>
      <c r="I284" s="43">
        <v>24</v>
      </c>
      <c r="J284" s="42"/>
      <c r="K284" s="43">
        <v>24</v>
      </c>
      <c r="L284" s="42"/>
      <c r="M284" s="43">
        <v>24</v>
      </c>
      <c r="N284" s="42"/>
      <c r="O284" s="43">
        <v>24</v>
      </c>
      <c r="P284" s="44"/>
      <c r="Q284" s="42">
        <v>24</v>
      </c>
      <c r="R284" s="42"/>
    </row>
    <row r="285" spans="1:18" ht="15" x14ac:dyDescent="0.2">
      <c r="A285" s="36" t="s">
        <v>385</v>
      </c>
      <c r="B285" s="73">
        <v>14067</v>
      </c>
      <c r="C285" s="65">
        <v>1</v>
      </c>
      <c r="D285" s="144">
        <v>1.19</v>
      </c>
      <c r="E285" s="37">
        <v>18</v>
      </c>
      <c r="F285" s="37"/>
      <c r="G285" s="38">
        <v>41</v>
      </c>
      <c r="H285" s="37"/>
      <c r="I285" s="38">
        <v>82.25</v>
      </c>
      <c r="J285" s="37"/>
      <c r="K285" s="38">
        <v>151</v>
      </c>
      <c r="L285" s="37"/>
      <c r="M285" s="38">
        <v>313.5</v>
      </c>
      <c r="N285" s="37"/>
      <c r="O285" s="38">
        <v>876</v>
      </c>
      <c r="P285" s="39"/>
      <c r="Q285" s="37">
        <v>1813.5</v>
      </c>
      <c r="R285" s="37"/>
    </row>
    <row r="286" spans="1:18" ht="15" x14ac:dyDescent="0.2">
      <c r="A286" s="40" t="s">
        <v>232</v>
      </c>
      <c r="B286" s="74">
        <v>3266</v>
      </c>
      <c r="C286" s="41">
        <v>1</v>
      </c>
      <c r="D286" s="100">
        <v>0.89</v>
      </c>
      <c r="E286" s="42">
        <v>12</v>
      </c>
      <c r="F286" s="42"/>
      <c r="G286" s="43">
        <v>37</v>
      </c>
      <c r="H286" s="42"/>
      <c r="I286" s="43">
        <v>74.5</v>
      </c>
      <c r="J286" s="42"/>
      <c r="K286" s="43">
        <v>137</v>
      </c>
      <c r="L286" s="42"/>
      <c r="M286" s="43">
        <v>262</v>
      </c>
      <c r="N286" s="42"/>
      <c r="O286" s="43">
        <v>637</v>
      </c>
      <c r="P286" s="44"/>
      <c r="Q286" s="42">
        <v>1262</v>
      </c>
      <c r="R286" s="42"/>
    </row>
    <row r="287" spans="1:18" ht="15" x14ac:dyDescent="0.2">
      <c r="A287" s="36" t="s">
        <v>558</v>
      </c>
      <c r="B287" s="73">
        <v>1017</v>
      </c>
      <c r="C287" s="65">
        <v>1</v>
      </c>
      <c r="D287" s="144">
        <v>0.79</v>
      </c>
      <c r="E287" s="37">
        <v>46.28</v>
      </c>
      <c r="F287" s="37">
        <v>69.44</v>
      </c>
      <c r="G287" s="38">
        <v>88.53</v>
      </c>
      <c r="H287" s="37">
        <v>132.84</v>
      </c>
      <c r="I287" s="38">
        <v>171.48</v>
      </c>
      <c r="J287" s="37">
        <v>257.14</v>
      </c>
      <c r="K287" s="38">
        <v>325.98</v>
      </c>
      <c r="L287" s="37">
        <v>488.64</v>
      </c>
      <c r="M287" s="38">
        <v>634.98</v>
      </c>
      <c r="N287" s="37">
        <v>951.64</v>
      </c>
      <c r="O287" s="38">
        <v>1561.98</v>
      </c>
      <c r="P287" s="39">
        <v>2340.64</v>
      </c>
      <c r="Q287" s="37">
        <v>3106.98</v>
      </c>
      <c r="R287" s="37">
        <v>4655.6400000000003</v>
      </c>
    </row>
    <row r="288" spans="1:18" ht="15" x14ac:dyDescent="0.2">
      <c r="A288" s="40" t="s">
        <v>735</v>
      </c>
      <c r="B288" s="74">
        <v>403</v>
      </c>
      <c r="C288" s="41">
        <v>1</v>
      </c>
      <c r="D288" s="100">
        <v>0.86</v>
      </c>
      <c r="E288" s="42"/>
      <c r="F288" s="42"/>
      <c r="G288" s="43"/>
      <c r="H288" s="42"/>
      <c r="I288" s="43"/>
      <c r="J288" s="42"/>
      <c r="K288" s="43"/>
      <c r="L288" s="42"/>
      <c r="M288" s="43"/>
      <c r="N288" s="42"/>
      <c r="O288" s="43"/>
      <c r="P288" s="44"/>
      <c r="Q288" s="42"/>
      <c r="R288" s="42"/>
    </row>
    <row r="289" spans="1:18" ht="15" x14ac:dyDescent="0.2">
      <c r="A289" s="36" t="s">
        <v>736</v>
      </c>
      <c r="B289" s="73">
        <v>632</v>
      </c>
      <c r="C289" s="65">
        <v>1</v>
      </c>
      <c r="D289" s="144">
        <v>0.67</v>
      </c>
      <c r="E289" s="37">
        <v>20</v>
      </c>
      <c r="F289" s="37"/>
      <c r="G289" s="38">
        <v>60</v>
      </c>
      <c r="H289" s="37"/>
      <c r="I289" s="38">
        <v>153.75</v>
      </c>
      <c r="J289" s="37"/>
      <c r="K289" s="38">
        <v>310</v>
      </c>
      <c r="L289" s="37"/>
      <c r="M289" s="38">
        <v>622.5</v>
      </c>
      <c r="N289" s="37"/>
      <c r="O289" s="38">
        <v>1560</v>
      </c>
      <c r="P289" s="39"/>
      <c r="Q289" s="37">
        <v>3122.5</v>
      </c>
      <c r="R289" s="37"/>
    </row>
    <row r="290" spans="1:18" ht="15" x14ac:dyDescent="0.2">
      <c r="A290" s="40" t="s">
        <v>680</v>
      </c>
      <c r="B290" s="74" t="s">
        <v>351</v>
      </c>
      <c r="C290" s="41"/>
      <c r="D290" s="100" t="s">
        <v>351</v>
      </c>
      <c r="E290" s="42"/>
      <c r="F290" s="42"/>
      <c r="G290" s="43"/>
      <c r="H290" s="42"/>
      <c r="I290" s="43"/>
      <c r="J290" s="42"/>
      <c r="K290" s="43"/>
      <c r="L290" s="42"/>
      <c r="M290" s="43"/>
      <c r="N290" s="42"/>
      <c r="O290" s="43"/>
      <c r="P290" s="44"/>
      <c r="Q290" s="42"/>
      <c r="R290" s="42"/>
    </row>
    <row r="291" spans="1:18" ht="15" x14ac:dyDescent="0.2">
      <c r="A291" s="36" t="s">
        <v>975</v>
      </c>
      <c r="B291" s="73">
        <v>203</v>
      </c>
      <c r="C291" s="65">
        <v>1</v>
      </c>
      <c r="D291" s="144">
        <v>1.02</v>
      </c>
      <c r="E291" s="37"/>
      <c r="F291" s="37"/>
      <c r="G291" s="38"/>
      <c r="H291" s="37"/>
      <c r="I291" s="38"/>
      <c r="J291" s="37"/>
      <c r="K291" s="38"/>
      <c r="L291" s="37"/>
      <c r="M291" s="38"/>
      <c r="N291" s="37"/>
      <c r="O291" s="38"/>
      <c r="P291" s="39"/>
      <c r="Q291" s="37"/>
      <c r="R291" s="37"/>
    </row>
    <row r="292" spans="1:18" ht="15" x14ac:dyDescent="0.2">
      <c r="A292" s="40" t="s">
        <v>5</v>
      </c>
      <c r="B292" s="74">
        <v>5312</v>
      </c>
      <c r="C292" s="41">
        <v>1</v>
      </c>
      <c r="D292" s="100">
        <v>1.61</v>
      </c>
      <c r="E292" s="42">
        <v>29.02</v>
      </c>
      <c r="F292" s="42"/>
      <c r="G292" s="43">
        <v>87.76</v>
      </c>
      <c r="H292" s="42"/>
      <c r="I292" s="43">
        <v>191.41</v>
      </c>
      <c r="J292" s="42"/>
      <c r="K292" s="43">
        <v>364.16</v>
      </c>
      <c r="L292" s="42"/>
      <c r="M292" s="43">
        <v>709.66</v>
      </c>
      <c r="N292" s="42"/>
      <c r="O292" s="43">
        <v>1746.16</v>
      </c>
      <c r="P292" s="44"/>
      <c r="Q292" s="42">
        <v>3473.66</v>
      </c>
      <c r="R292" s="42"/>
    </row>
    <row r="293" spans="1:18" ht="15" x14ac:dyDescent="0.2">
      <c r="A293" s="36" t="s">
        <v>6</v>
      </c>
      <c r="B293" s="73">
        <v>1657</v>
      </c>
      <c r="C293" s="65">
        <v>1</v>
      </c>
      <c r="D293" s="144">
        <v>1.04</v>
      </c>
      <c r="E293" s="37">
        <v>19.5</v>
      </c>
      <c r="F293" s="37"/>
      <c r="G293" s="38">
        <v>60.73</v>
      </c>
      <c r="H293" s="37"/>
      <c r="I293" s="38">
        <v>133.47999999999999</v>
      </c>
      <c r="J293" s="37"/>
      <c r="K293" s="38">
        <v>254.73</v>
      </c>
      <c r="L293" s="37"/>
      <c r="M293" s="38">
        <v>497.23</v>
      </c>
      <c r="N293" s="37"/>
      <c r="O293" s="38">
        <v>1235.73</v>
      </c>
      <c r="P293" s="39"/>
      <c r="Q293" s="37">
        <v>2465.23</v>
      </c>
      <c r="R293" s="37"/>
    </row>
    <row r="294" spans="1:18" ht="15" x14ac:dyDescent="0.2">
      <c r="A294" s="40" t="s">
        <v>495</v>
      </c>
      <c r="B294" s="74">
        <v>5648</v>
      </c>
      <c r="C294" s="41">
        <v>1</v>
      </c>
      <c r="D294" s="100" t="s">
        <v>351</v>
      </c>
      <c r="E294" s="42">
        <v>16.010000000000002</v>
      </c>
      <c r="F294" s="42"/>
      <c r="G294" s="43">
        <v>88.81</v>
      </c>
      <c r="H294" s="42"/>
      <c r="I294" s="43">
        <v>263.56</v>
      </c>
      <c r="J294" s="42"/>
      <c r="K294" s="43">
        <v>554.80999999999995</v>
      </c>
      <c r="L294" s="42"/>
      <c r="M294" s="43">
        <v>1137.31</v>
      </c>
      <c r="N294" s="42"/>
      <c r="O294" s="43">
        <v>2884.81</v>
      </c>
      <c r="P294" s="44"/>
      <c r="Q294" s="42">
        <v>5797.31</v>
      </c>
      <c r="R294" s="42"/>
    </row>
    <row r="295" spans="1:18" ht="15" x14ac:dyDescent="0.2">
      <c r="A295" s="36" t="s">
        <v>233</v>
      </c>
      <c r="B295" s="73">
        <v>10923</v>
      </c>
      <c r="C295" s="65">
        <v>1</v>
      </c>
      <c r="D295" s="144">
        <v>1.19</v>
      </c>
      <c r="E295" s="37">
        <v>29.05</v>
      </c>
      <c r="F295" s="37"/>
      <c r="G295" s="38">
        <v>88.73</v>
      </c>
      <c r="H295" s="37"/>
      <c r="I295" s="38">
        <v>227.06</v>
      </c>
      <c r="J295" s="37"/>
      <c r="K295" s="38">
        <v>531.03</v>
      </c>
      <c r="L295" s="37"/>
      <c r="M295" s="38">
        <v>1200.53</v>
      </c>
      <c r="N295" s="37"/>
      <c r="O295" s="38">
        <v>3209.03</v>
      </c>
      <c r="P295" s="39"/>
      <c r="Q295" s="37">
        <v>6556.53</v>
      </c>
      <c r="R295" s="37"/>
    </row>
    <row r="296" spans="1:18" ht="15" x14ac:dyDescent="0.2">
      <c r="A296" s="40" t="s">
        <v>737</v>
      </c>
      <c r="B296" s="74">
        <v>250</v>
      </c>
      <c r="C296" s="41">
        <v>1</v>
      </c>
      <c r="D296" s="100">
        <v>0.89</v>
      </c>
      <c r="E296" s="42"/>
      <c r="F296" s="42"/>
      <c r="G296" s="43"/>
      <c r="H296" s="42"/>
      <c r="I296" s="43"/>
      <c r="J296" s="42"/>
      <c r="K296" s="43"/>
      <c r="L296" s="42"/>
      <c r="M296" s="43"/>
      <c r="N296" s="42"/>
      <c r="O296" s="43"/>
      <c r="P296" s="44"/>
      <c r="Q296" s="42"/>
      <c r="R296" s="42"/>
    </row>
    <row r="297" spans="1:18" ht="15" x14ac:dyDescent="0.2">
      <c r="A297" s="36" t="s">
        <v>738</v>
      </c>
      <c r="B297" s="73">
        <v>1646</v>
      </c>
      <c r="C297" s="65">
        <v>2</v>
      </c>
      <c r="D297" s="144">
        <v>1.47</v>
      </c>
      <c r="E297" s="37">
        <v>11.1</v>
      </c>
      <c r="F297" s="37"/>
      <c r="G297" s="38">
        <v>58.23</v>
      </c>
      <c r="H297" s="37"/>
      <c r="I297" s="38">
        <v>153.88999999999999</v>
      </c>
      <c r="J297" s="37"/>
      <c r="K297" s="38">
        <v>313.31</v>
      </c>
      <c r="L297" s="37"/>
      <c r="M297" s="38">
        <v>632.16</v>
      </c>
      <c r="N297" s="37"/>
      <c r="O297" s="38">
        <v>1604.81</v>
      </c>
      <c r="P297" s="39"/>
      <c r="Q297" s="37">
        <v>3225.86</v>
      </c>
      <c r="R297" s="37"/>
    </row>
    <row r="298" spans="1:18" ht="15" x14ac:dyDescent="0.2">
      <c r="A298" s="40" t="s">
        <v>234</v>
      </c>
      <c r="B298" s="74">
        <v>3902</v>
      </c>
      <c r="C298" s="41">
        <v>1</v>
      </c>
      <c r="D298" s="100">
        <v>1.17</v>
      </c>
      <c r="E298" s="42">
        <v>20</v>
      </c>
      <c r="F298" s="42">
        <v>20</v>
      </c>
      <c r="G298" s="43">
        <v>50</v>
      </c>
      <c r="H298" s="42">
        <v>50</v>
      </c>
      <c r="I298" s="43">
        <v>106.25</v>
      </c>
      <c r="J298" s="42">
        <v>106.25</v>
      </c>
      <c r="K298" s="43">
        <v>200</v>
      </c>
      <c r="L298" s="42">
        <v>200</v>
      </c>
      <c r="M298" s="43">
        <v>387.5</v>
      </c>
      <c r="N298" s="42">
        <v>387.5</v>
      </c>
      <c r="O298" s="43">
        <v>477.5</v>
      </c>
      <c r="P298" s="44">
        <v>950</v>
      </c>
      <c r="Q298" s="42">
        <v>477.5</v>
      </c>
      <c r="R298" s="42">
        <v>1392.5</v>
      </c>
    </row>
    <row r="299" spans="1:18" ht="15" x14ac:dyDescent="0.2">
      <c r="A299" s="36" t="s">
        <v>235</v>
      </c>
      <c r="B299" s="73">
        <v>15481</v>
      </c>
      <c r="C299" s="65">
        <v>1</v>
      </c>
      <c r="D299" s="144">
        <v>1.84</v>
      </c>
      <c r="E299" s="37">
        <v>23.72</v>
      </c>
      <c r="F299" s="37"/>
      <c r="G299" s="38">
        <v>57.69</v>
      </c>
      <c r="H299" s="37"/>
      <c r="I299" s="38">
        <v>156.44</v>
      </c>
      <c r="J299" s="37"/>
      <c r="K299" s="38">
        <v>325.44</v>
      </c>
      <c r="L299" s="37"/>
      <c r="M299" s="38">
        <v>663.44</v>
      </c>
      <c r="N299" s="37"/>
      <c r="O299" s="38">
        <v>1677.44</v>
      </c>
      <c r="P299" s="39"/>
      <c r="Q299" s="37">
        <v>3367.44</v>
      </c>
      <c r="R299" s="37"/>
    </row>
    <row r="300" spans="1:18" ht="15" x14ac:dyDescent="0.2">
      <c r="A300" s="40" t="s">
        <v>450</v>
      </c>
      <c r="B300" s="74">
        <v>1651</v>
      </c>
      <c r="C300" s="41">
        <v>1</v>
      </c>
      <c r="D300" s="100">
        <v>0.86</v>
      </c>
      <c r="E300" s="42">
        <v>25</v>
      </c>
      <c r="F300" s="42"/>
      <c r="G300" s="43">
        <v>52.05</v>
      </c>
      <c r="H300" s="42"/>
      <c r="I300" s="43">
        <v>101.25</v>
      </c>
      <c r="J300" s="42"/>
      <c r="K300" s="43">
        <v>189.5</v>
      </c>
      <c r="L300" s="42"/>
      <c r="M300" s="43">
        <v>366</v>
      </c>
      <c r="N300" s="42"/>
      <c r="O300" s="43">
        <v>895.5</v>
      </c>
      <c r="P300" s="44"/>
      <c r="Q300" s="42">
        <v>1778</v>
      </c>
      <c r="R300" s="42"/>
    </row>
    <row r="301" spans="1:18" ht="15" x14ac:dyDescent="0.2">
      <c r="A301" s="36" t="s">
        <v>236</v>
      </c>
      <c r="B301" s="73">
        <v>2714</v>
      </c>
      <c r="C301" s="65">
        <v>1</v>
      </c>
      <c r="D301" s="144">
        <v>0.85</v>
      </c>
      <c r="E301" s="37">
        <v>14.05</v>
      </c>
      <c r="F301" s="37"/>
      <c r="G301" s="38">
        <v>79.75</v>
      </c>
      <c r="H301" s="37"/>
      <c r="I301" s="38">
        <v>190.05</v>
      </c>
      <c r="J301" s="37"/>
      <c r="K301" s="38">
        <v>382.3</v>
      </c>
      <c r="L301" s="37"/>
      <c r="M301" s="38">
        <v>766.8</v>
      </c>
      <c r="N301" s="37"/>
      <c r="O301" s="38">
        <v>1920.3</v>
      </c>
      <c r="P301" s="39"/>
      <c r="Q301" s="37">
        <v>3842.8</v>
      </c>
      <c r="R301" s="37"/>
    </row>
    <row r="302" spans="1:18" ht="15" x14ac:dyDescent="0.2">
      <c r="A302" s="40" t="s">
        <v>739</v>
      </c>
      <c r="B302" s="74">
        <v>993</v>
      </c>
      <c r="C302" s="41">
        <v>1</v>
      </c>
      <c r="D302" s="100" t="s">
        <v>351</v>
      </c>
      <c r="E302" s="42">
        <v>19.25</v>
      </c>
      <c r="F302" s="42"/>
      <c r="G302" s="43">
        <v>31.25</v>
      </c>
      <c r="H302" s="42"/>
      <c r="I302" s="43">
        <v>61.25</v>
      </c>
      <c r="J302" s="42"/>
      <c r="K302" s="43">
        <v>111.25</v>
      </c>
      <c r="L302" s="42"/>
      <c r="M302" s="43">
        <v>211.25</v>
      </c>
      <c r="N302" s="42"/>
      <c r="O302" s="43">
        <v>511.25</v>
      </c>
      <c r="P302" s="44"/>
      <c r="Q302" s="42">
        <v>1011.25</v>
      </c>
      <c r="R302" s="42"/>
    </row>
    <row r="303" spans="1:18" ht="15" x14ac:dyDescent="0.2">
      <c r="A303" s="36" t="s">
        <v>459</v>
      </c>
      <c r="B303" s="73">
        <v>1214</v>
      </c>
      <c r="C303" s="65">
        <v>1</v>
      </c>
      <c r="D303" s="144" t="s">
        <v>351</v>
      </c>
      <c r="E303" s="37">
        <v>25.36</v>
      </c>
      <c r="F303" s="37">
        <v>30.68</v>
      </c>
      <c r="G303" s="38">
        <v>35.700000000000003</v>
      </c>
      <c r="H303" s="37">
        <v>44.1</v>
      </c>
      <c r="I303" s="38">
        <v>51.65</v>
      </c>
      <c r="J303" s="37">
        <v>64.75</v>
      </c>
      <c r="K303" s="38">
        <v>78.400000000000006</v>
      </c>
      <c r="L303" s="37">
        <v>99.5</v>
      </c>
      <c r="M303" s="38">
        <v>136.4</v>
      </c>
      <c r="N303" s="37">
        <v>174.5</v>
      </c>
      <c r="O303" s="38">
        <v>310.39999999999998</v>
      </c>
      <c r="P303" s="39">
        <v>399.5</v>
      </c>
      <c r="Q303" s="37">
        <v>600.4</v>
      </c>
      <c r="R303" s="37">
        <v>774.5</v>
      </c>
    </row>
    <row r="304" spans="1:18" ht="15" x14ac:dyDescent="0.2">
      <c r="A304" s="40" t="s">
        <v>386</v>
      </c>
      <c r="B304" s="74">
        <v>3594</v>
      </c>
      <c r="C304" s="41">
        <v>1</v>
      </c>
      <c r="D304" s="100">
        <v>1.3</v>
      </c>
      <c r="E304" s="42">
        <v>43</v>
      </c>
      <c r="F304" s="42"/>
      <c r="G304" s="43">
        <v>128</v>
      </c>
      <c r="H304" s="42"/>
      <c r="I304" s="43">
        <v>255.5</v>
      </c>
      <c r="J304" s="42"/>
      <c r="K304" s="43">
        <v>468</v>
      </c>
      <c r="L304" s="42"/>
      <c r="M304" s="43">
        <v>893</v>
      </c>
      <c r="N304" s="42"/>
      <c r="O304" s="43">
        <v>2168</v>
      </c>
      <c r="P304" s="44"/>
      <c r="Q304" s="42">
        <v>4346</v>
      </c>
      <c r="R304" s="42"/>
    </row>
    <row r="305" spans="1:18" ht="15" x14ac:dyDescent="0.2">
      <c r="A305" s="36" t="s">
        <v>237</v>
      </c>
      <c r="B305" s="73">
        <v>1360</v>
      </c>
      <c r="C305" s="65">
        <v>1</v>
      </c>
      <c r="D305" s="144">
        <v>1.1599999999999999</v>
      </c>
      <c r="E305" s="37">
        <v>30</v>
      </c>
      <c r="F305" s="37">
        <v>40</v>
      </c>
      <c r="G305" s="38">
        <v>62.63</v>
      </c>
      <c r="H305" s="37">
        <v>80.13</v>
      </c>
      <c r="I305" s="38">
        <v>127.88</v>
      </c>
      <c r="J305" s="37">
        <v>160.38</v>
      </c>
      <c r="K305" s="38">
        <v>236.63</v>
      </c>
      <c r="L305" s="37">
        <v>294.13</v>
      </c>
      <c r="M305" s="38">
        <v>454.13</v>
      </c>
      <c r="N305" s="37">
        <v>561.63</v>
      </c>
      <c r="O305" s="38">
        <v>1106.6300000000001</v>
      </c>
      <c r="P305" s="39">
        <v>1364.13</v>
      </c>
      <c r="Q305" s="37">
        <v>2194.13</v>
      </c>
      <c r="R305" s="37">
        <v>2701.63</v>
      </c>
    </row>
    <row r="306" spans="1:18" ht="15" x14ac:dyDescent="0.2">
      <c r="A306" s="40" t="s">
        <v>238</v>
      </c>
      <c r="B306" s="74">
        <v>4100</v>
      </c>
      <c r="C306" s="41">
        <v>1</v>
      </c>
      <c r="D306" s="100">
        <v>1.08</v>
      </c>
      <c r="E306" s="42">
        <v>10.5</v>
      </c>
      <c r="F306" s="42">
        <v>20</v>
      </c>
      <c r="G306" s="43">
        <v>25.9</v>
      </c>
      <c r="H306" s="42">
        <v>49.4</v>
      </c>
      <c r="I306" s="43">
        <v>67.150000000000006</v>
      </c>
      <c r="J306" s="42">
        <v>128</v>
      </c>
      <c r="K306" s="43">
        <v>135.9</v>
      </c>
      <c r="L306" s="42">
        <v>259</v>
      </c>
      <c r="M306" s="43">
        <v>273.39999999999998</v>
      </c>
      <c r="N306" s="42">
        <v>521</v>
      </c>
      <c r="O306" s="43">
        <v>685.9</v>
      </c>
      <c r="P306" s="44">
        <v>1307</v>
      </c>
      <c r="Q306" s="42">
        <v>1373.4</v>
      </c>
      <c r="R306" s="42">
        <v>2617</v>
      </c>
    </row>
    <row r="307" spans="1:18" ht="15" x14ac:dyDescent="0.2">
      <c r="A307" s="36" t="s">
        <v>387</v>
      </c>
      <c r="B307" s="73">
        <v>130024</v>
      </c>
      <c r="C307" s="65">
        <v>1</v>
      </c>
      <c r="D307" s="144">
        <v>1.1000000000000001</v>
      </c>
      <c r="E307" s="37">
        <v>9</v>
      </c>
      <c r="F307" s="37"/>
      <c r="G307" s="38">
        <v>44.56</v>
      </c>
      <c r="H307" s="37"/>
      <c r="I307" s="38">
        <v>97.9</v>
      </c>
      <c r="J307" s="37"/>
      <c r="K307" s="38">
        <v>186.81</v>
      </c>
      <c r="L307" s="37"/>
      <c r="M307" s="38">
        <v>364.62</v>
      </c>
      <c r="N307" s="37"/>
      <c r="O307" s="38">
        <v>899.71</v>
      </c>
      <c r="P307" s="39"/>
      <c r="Q307" s="37">
        <v>1795.43</v>
      </c>
      <c r="R307" s="37"/>
    </row>
    <row r="308" spans="1:18" ht="15" x14ac:dyDescent="0.2">
      <c r="A308" s="40" t="s">
        <v>350</v>
      </c>
      <c r="B308" s="74">
        <v>130024</v>
      </c>
      <c r="C308" s="41">
        <v>1</v>
      </c>
      <c r="D308" s="100">
        <v>1.1000000000000001</v>
      </c>
      <c r="E308" s="42">
        <v>18</v>
      </c>
      <c r="F308" s="42"/>
      <c r="G308" s="43">
        <v>64.599999999999994</v>
      </c>
      <c r="H308" s="42"/>
      <c r="I308" s="43">
        <v>134.5</v>
      </c>
      <c r="J308" s="42"/>
      <c r="K308" s="43">
        <v>251</v>
      </c>
      <c r="L308" s="42"/>
      <c r="M308" s="43">
        <v>484</v>
      </c>
      <c r="N308" s="42"/>
      <c r="O308" s="43">
        <v>1183</v>
      </c>
      <c r="P308" s="44"/>
      <c r="Q308" s="42">
        <v>2348</v>
      </c>
      <c r="R308" s="42"/>
    </row>
    <row r="309" spans="1:18" ht="15" x14ac:dyDescent="0.2">
      <c r="A309" s="36" t="s">
        <v>7</v>
      </c>
      <c r="B309" s="73">
        <v>5215</v>
      </c>
      <c r="C309" s="65">
        <v>1</v>
      </c>
      <c r="D309" s="144">
        <v>1.64</v>
      </c>
      <c r="E309" s="37">
        <v>4.5999999999999996</v>
      </c>
      <c r="F309" s="37"/>
      <c r="G309" s="38">
        <v>67.599999999999994</v>
      </c>
      <c r="H309" s="37"/>
      <c r="I309" s="38">
        <v>162.1</v>
      </c>
      <c r="J309" s="37"/>
      <c r="K309" s="38">
        <v>319.60000000000002</v>
      </c>
      <c r="L309" s="37"/>
      <c r="M309" s="38">
        <v>634.6</v>
      </c>
      <c r="N309" s="37"/>
      <c r="O309" s="38">
        <v>1579.6</v>
      </c>
      <c r="P309" s="39"/>
      <c r="Q309" s="37">
        <v>3154.6</v>
      </c>
      <c r="R309" s="37"/>
    </row>
    <row r="310" spans="1:18" ht="15" x14ac:dyDescent="0.2">
      <c r="A310" s="40" t="s">
        <v>239</v>
      </c>
      <c r="B310" s="74">
        <v>2330</v>
      </c>
      <c r="C310" s="41">
        <v>1</v>
      </c>
      <c r="D310" s="100" t="s">
        <v>351</v>
      </c>
      <c r="E310" s="42">
        <v>28.5</v>
      </c>
      <c r="F310" s="42"/>
      <c r="G310" s="43">
        <v>91.5</v>
      </c>
      <c r="H310" s="42"/>
      <c r="I310" s="43">
        <v>226.5</v>
      </c>
      <c r="J310" s="42"/>
      <c r="K310" s="43">
        <v>451.5</v>
      </c>
      <c r="L310" s="42"/>
      <c r="M310" s="43">
        <v>901.5</v>
      </c>
      <c r="N310" s="42"/>
      <c r="O310" s="43">
        <v>2257.5</v>
      </c>
      <c r="P310" s="44"/>
      <c r="Q310" s="42">
        <v>4513.5</v>
      </c>
      <c r="R310" s="42"/>
    </row>
    <row r="311" spans="1:18" ht="15" x14ac:dyDescent="0.2">
      <c r="A311" s="36" t="s">
        <v>978</v>
      </c>
      <c r="B311" s="73">
        <v>133</v>
      </c>
      <c r="C311" s="65">
        <v>1</v>
      </c>
      <c r="D311" s="144">
        <v>1.2</v>
      </c>
      <c r="E311" s="37"/>
      <c r="F311" s="37"/>
      <c r="G311" s="38"/>
      <c r="H311" s="37"/>
      <c r="I311" s="38"/>
      <c r="J311" s="37"/>
      <c r="K311" s="38"/>
      <c r="L311" s="37"/>
      <c r="M311" s="38"/>
      <c r="N311" s="37"/>
      <c r="O311" s="38"/>
      <c r="P311" s="39"/>
      <c r="Q311" s="37"/>
      <c r="R311" s="37"/>
    </row>
    <row r="312" spans="1:18" ht="15" x14ac:dyDescent="0.2">
      <c r="A312" s="40" t="s">
        <v>240</v>
      </c>
      <c r="B312" s="74">
        <v>4995</v>
      </c>
      <c r="C312" s="41">
        <v>1</v>
      </c>
      <c r="D312" s="100">
        <v>1.1299999999999999</v>
      </c>
      <c r="E312" s="42">
        <v>15</v>
      </c>
      <c r="F312" s="42"/>
      <c r="G312" s="43">
        <v>63.2</v>
      </c>
      <c r="H312" s="42"/>
      <c r="I312" s="43">
        <v>135.5</v>
      </c>
      <c r="J312" s="42"/>
      <c r="K312" s="43">
        <v>256</v>
      </c>
      <c r="L312" s="42"/>
      <c r="M312" s="43">
        <v>497</v>
      </c>
      <c r="N312" s="42"/>
      <c r="O312" s="43">
        <v>1220</v>
      </c>
      <c r="P312" s="44"/>
      <c r="Q312" s="42">
        <v>2425</v>
      </c>
      <c r="R312" s="42"/>
    </row>
    <row r="313" spans="1:18" ht="15" x14ac:dyDescent="0.2">
      <c r="A313" s="36" t="s">
        <v>241</v>
      </c>
      <c r="B313" s="73">
        <v>791</v>
      </c>
      <c r="C313" s="65">
        <v>1</v>
      </c>
      <c r="D313" s="144">
        <v>0.71</v>
      </c>
      <c r="E313" s="37">
        <v>24</v>
      </c>
      <c r="F313" s="37"/>
      <c r="G313" s="38">
        <v>78.5</v>
      </c>
      <c r="H313" s="37"/>
      <c r="I313" s="38">
        <v>184.85</v>
      </c>
      <c r="J313" s="37"/>
      <c r="K313" s="38">
        <v>362.1</v>
      </c>
      <c r="L313" s="37"/>
      <c r="M313" s="38">
        <v>716.6</v>
      </c>
      <c r="N313" s="37"/>
      <c r="O313" s="38">
        <v>1780.1</v>
      </c>
      <c r="P313" s="39"/>
      <c r="Q313" s="37">
        <v>3552.6</v>
      </c>
      <c r="R313" s="37"/>
    </row>
    <row r="314" spans="1:18" ht="15" x14ac:dyDescent="0.2">
      <c r="A314" s="40" t="s">
        <v>388</v>
      </c>
      <c r="B314" s="74">
        <v>60100</v>
      </c>
      <c r="C314" s="41">
        <v>1</v>
      </c>
      <c r="D314" s="100">
        <v>1.6</v>
      </c>
      <c r="E314" s="42">
        <v>15.1</v>
      </c>
      <c r="F314" s="42"/>
      <c r="G314" s="43">
        <v>75.5</v>
      </c>
      <c r="H314" s="42"/>
      <c r="I314" s="43">
        <v>188.75</v>
      </c>
      <c r="J314" s="42"/>
      <c r="K314" s="43">
        <v>377.5</v>
      </c>
      <c r="L314" s="42"/>
      <c r="M314" s="43">
        <v>755</v>
      </c>
      <c r="N314" s="42"/>
      <c r="O314" s="43">
        <v>1887.5</v>
      </c>
      <c r="P314" s="44"/>
      <c r="Q314" s="42">
        <v>3775</v>
      </c>
      <c r="R314" s="42"/>
    </row>
    <row r="315" spans="1:18" ht="15" x14ac:dyDescent="0.2">
      <c r="A315" s="36" t="s">
        <v>529</v>
      </c>
      <c r="B315" s="73">
        <v>4558</v>
      </c>
      <c r="C315" s="65">
        <v>1</v>
      </c>
      <c r="D315" s="144">
        <v>0.84</v>
      </c>
      <c r="E315" s="37"/>
      <c r="F315" s="37"/>
      <c r="G315" s="38"/>
      <c r="H315" s="37"/>
      <c r="I315" s="38"/>
      <c r="J315" s="37"/>
      <c r="K315" s="38"/>
      <c r="L315" s="37"/>
      <c r="M315" s="38"/>
      <c r="N315" s="37"/>
      <c r="O315" s="38"/>
      <c r="P315" s="39"/>
      <c r="Q315" s="37"/>
      <c r="R315" s="37"/>
    </row>
    <row r="316" spans="1:18" ht="15" x14ac:dyDescent="0.2">
      <c r="A316" s="40" t="s">
        <v>741</v>
      </c>
      <c r="B316" s="74">
        <v>1269</v>
      </c>
      <c r="C316" s="41">
        <v>1</v>
      </c>
      <c r="D316" s="100" t="s">
        <v>351</v>
      </c>
      <c r="E316" s="42">
        <v>16.98</v>
      </c>
      <c r="F316" s="42"/>
      <c r="G316" s="43">
        <v>55.54</v>
      </c>
      <c r="H316" s="42"/>
      <c r="I316" s="43">
        <v>120.79</v>
      </c>
      <c r="J316" s="42"/>
      <c r="K316" s="43">
        <v>229.54</v>
      </c>
      <c r="L316" s="42"/>
      <c r="M316" s="43">
        <v>466.54</v>
      </c>
      <c r="N316" s="42"/>
      <c r="O316" s="43">
        <v>1177.54</v>
      </c>
      <c r="P316" s="44"/>
      <c r="Q316" s="42">
        <v>2362.54</v>
      </c>
      <c r="R316" s="42"/>
    </row>
    <row r="317" spans="1:18" ht="15" x14ac:dyDescent="0.2">
      <c r="A317" s="36" t="s">
        <v>451</v>
      </c>
      <c r="B317" s="73">
        <v>1599</v>
      </c>
      <c r="C317" s="65">
        <v>1</v>
      </c>
      <c r="D317" s="144">
        <v>0.98</v>
      </c>
      <c r="E317" s="37"/>
      <c r="F317" s="37"/>
      <c r="G317" s="38"/>
      <c r="H317" s="37"/>
      <c r="I317" s="38"/>
      <c r="J317" s="37"/>
      <c r="K317" s="38"/>
      <c r="L317" s="37"/>
      <c r="M317" s="38"/>
      <c r="N317" s="37"/>
      <c r="O317" s="38"/>
      <c r="P317" s="39"/>
      <c r="Q317" s="37"/>
      <c r="R317" s="37"/>
    </row>
    <row r="318" spans="1:18" ht="15" x14ac:dyDescent="0.2">
      <c r="A318" s="40" t="s">
        <v>561</v>
      </c>
      <c r="B318" s="74">
        <v>325</v>
      </c>
      <c r="C318" s="41">
        <v>1</v>
      </c>
      <c r="D318" s="100" t="s">
        <v>351</v>
      </c>
      <c r="E318" s="42"/>
      <c r="F318" s="42"/>
      <c r="G318" s="43"/>
      <c r="H318" s="42"/>
      <c r="I318" s="43"/>
      <c r="J318" s="42"/>
      <c r="K318" s="43"/>
      <c r="L318" s="42"/>
      <c r="M318" s="43"/>
      <c r="N318" s="42"/>
      <c r="O318" s="43"/>
      <c r="P318" s="44"/>
      <c r="Q318" s="42"/>
      <c r="R318" s="42"/>
    </row>
    <row r="319" spans="1:18" ht="15" x14ac:dyDescent="0.2">
      <c r="A319" s="36" t="s">
        <v>389</v>
      </c>
      <c r="B319" s="73">
        <v>2057</v>
      </c>
      <c r="C319" s="65">
        <v>1</v>
      </c>
      <c r="D319" s="144">
        <v>0.95</v>
      </c>
      <c r="E319" s="37">
        <v>19.100000000000001</v>
      </c>
      <c r="F319" s="37"/>
      <c r="G319" s="38">
        <v>64.94</v>
      </c>
      <c r="H319" s="37"/>
      <c r="I319" s="38">
        <v>160.44</v>
      </c>
      <c r="J319" s="37"/>
      <c r="K319" s="38">
        <v>351.44</v>
      </c>
      <c r="L319" s="37"/>
      <c r="M319" s="38">
        <v>733.44</v>
      </c>
      <c r="N319" s="37"/>
      <c r="O319" s="38">
        <v>2371.21</v>
      </c>
      <c r="P319" s="39"/>
      <c r="Q319" s="37">
        <v>5275.73</v>
      </c>
      <c r="R319" s="37"/>
    </row>
    <row r="320" spans="1:18" ht="15" x14ac:dyDescent="0.2">
      <c r="A320" s="40" t="s">
        <v>242</v>
      </c>
      <c r="B320" s="74">
        <v>7020</v>
      </c>
      <c r="C320" s="41">
        <v>1</v>
      </c>
      <c r="D320" s="100">
        <v>1.29</v>
      </c>
      <c r="E320" s="42">
        <v>20</v>
      </c>
      <c r="F320" s="42">
        <v>30</v>
      </c>
      <c r="G320" s="43">
        <v>92</v>
      </c>
      <c r="H320" s="42">
        <v>165</v>
      </c>
      <c r="I320" s="43">
        <v>227</v>
      </c>
      <c r="J320" s="42">
        <v>367.5</v>
      </c>
      <c r="K320" s="43">
        <v>452</v>
      </c>
      <c r="L320" s="42">
        <v>705</v>
      </c>
      <c r="M320" s="43">
        <v>902</v>
      </c>
      <c r="N320" s="42">
        <v>1380</v>
      </c>
      <c r="O320" s="43">
        <v>2252</v>
      </c>
      <c r="P320" s="44">
        <v>3405</v>
      </c>
      <c r="Q320" s="42">
        <v>4502</v>
      </c>
      <c r="R320" s="42">
        <v>6780</v>
      </c>
    </row>
    <row r="321" spans="1:18" ht="15" x14ac:dyDescent="0.2">
      <c r="A321" s="36" t="s">
        <v>243</v>
      </c>
      <c r="B321" s="73">
        <v>8962</v>
      </c>
      <c r="C321" s="65">
        <v>1</v>
      </c>
      <c r="D321" s="144">
        <v>1.25</v>
      </c>
      <c r="E321" s="37">
        <v>13.01</v>
      </c>
      <c r="F321" s="37"/>
      <c r="G321" s="38">
        <v>79.91</v>
      </c>
      <c r="H321" s="37"/>
      <c r="I321" s="38">
        <v>180.26</v>
      </c>
      <c r="J321" s="37"/>
      <c r="K321" s="38">
        <v>347.51</v>
      </c>
      <c r="L321" s="37"/>
      <c r="M321" s="38">
        <v>682.01</v>
      </c>
      <c r="N321" s="37"/>
      <c r="O321" s="38">
        <v>1685.51</v>
      </c>
      <c r="P321" s="39"/>
      <c r="Q321" s="37">
        <v>3358.01</v>
      </c>
      <c r="R321" s="37"/>
    </row>
    <row r="322" spans="1:18" ht="15" x14ac:dyDescent="0.2">
      <c r="A322" s="40" t="s">
        <v>244</v>
      </c>
      <c r="B322" s="74">
        <v>2959</v>
      </c>
      <c r="C322" s="41">
        <v>1</v>
      </c>
      <c r="D322" s="100">
        <v>1.24</v>
      </c>
      <c r="E322" s="42"/>
      <c r="F322" s="42"/>
      <c r="G322" s="43"/>
      <c r="H322" s="42"/>
      <c r="I322" s="43"/>
      <c r="J322" s="42"/>
      <c r="K322" s="43"/>
      <c r="L322" s="42"/>
      <c r="M322" s="43"/>
      <c r="N322" s="42"/>
      <c r="O322" s="43"/>
      <c r="P322" s="44"/>
      <c r="Q322" s="42"/>
      <c r="R322" s="42"/>
    </row>
    <row r="323" spans="1:18" ht="15" x14ac:dyDescent="0.2">
      <c r="A323" s="36" t="s">
        <v>245</v>
      </c>
      <c r="B323" s="73">
        <v>684</v>
      </c>
      <c r="C323" s="65">
        <v>1</v>
      </c>
      <c r="D323" s="144">
        <v>0.67</v>
      </c>
      <c r="E323" s="37"/>
      <c r="F323" s="37"/>
      <c r="G323" s="38"/>
      <c r="H323" s="37"/>
      <c r="I323" s="38"/>
      <c r="J323" s="37"/>
      <c r="K323" s="38"/>
      <c r="L323" s="37"/>
      <c r="M323" s="38"/>
      <c r="N323" s="37"/>
      <c r="O323" s="38"/>
      <c r="P323" s="39"/>
      <c r="Q323" s="37"/>
      <c r="R323" s="37"/>
    </row>
    <row r="324" spans="1:18" ht="15" x14ac:dyDescent="0.2">
      <c r="A324" s="40" t="s">
        <v>497</v>
      </c>
      <c r="B324" s="74">
        <v>5488</v>
      </c>
      <c r="C324" s="41">
        <v>1</v>
      </c>
      <c r="D324" s="100">
        <v>1.17</v>
      </c>
      <c r="E324" s="42">
        <v>5.91</v>
      </c>
      <c r="F324" s="42">
        <v>8.86</v>
      </c>
      <c r="G324" s="43">
        <v>29.04</v>
      </c>
      <c r="H324" s="42">
        <v>43.83</v>
      </c>
      <c r="I324" s="43">
        <v>70.59</v>
      </c>
      <c r="J324" s="42">
        <v>106.08</v>
      </c>
      <c r="K324" s="43">
        <v>124.96</v>
      </c>
      <c r="L324" s="42">
        <v>188.13</v>
      </c>
      <c r="M324" s="43">
        <v>206.96</v>
      </c>
      <c r="N324" s="42">
        <v>313.13</v>
      </c>
      <c r="O324" s="43">
        <v>452.96</v>
      </c>
      <c r="P324" s="44">
        <v>688.13</v>
      </c>
      <c r="Q324" s="42">
        <v>862.96</v>
      </c>
      <c r="R324" s="42">
        <v>1313.13</v>
      </c>
    </row>
    <row r="325" spans="1:18" ht="15" x14ac:dyDescent="0.2">
      <c r="A325" s="36" t="s">
        <v>563</v>
      </c>
      <c r="B325" s="73">
        <v>289</v>
      </c>
      <c r="C325" s="65">
        <v>1</v>
      </c>
      <c r="D325" s="144">
        <v>1.08</v>
      </c>
      <c r="E325" s="37"/>
      <c r="F325" s="37"/>
      <c r="G325" s="38"/>
      <c r="H325" s="37"/>
      <c r="I325" s="38"/>
      <c r="J325" s="37"/>
      <c r="K325" s="38"/>
      <c r="L325" s="37"/>
      <c r="M325" s="38"/>
      <c r="N325" s="37"/>
      <c r="O325" s="38"/>
      <c r="P325" s="39"/>
      <c r="Q325" s="37"/>
      <c r="R325" s="37"/>
    </row>
    <row r="326" spans="1:18" ht="15" x14ac:dyDescent="0.2">
      <c r="A326" s="40" t="s">
        <v>498</v>
      </c>
      <c r="B326" s="74">
        <v>1076</v>
      </c>
      <c r="C326" s="41">
        <v>1</v>
      </c>
      <c r="D326" s="100">
        <v>0.85</v>
      </c>
      <c r="E326" s="42">
        <v>54.36</v>
      </c>
      <c r="F326" s="42">
        <v>88.56</v>
      </c>
      <c r="G326" s="43">
        <v>92.98</v>
      </c>
      <c r="H326" s="42">
        <v>145.21</v>
      </c>
      <c r="I326" s="43">
        <v>151.47999999999999</v>
      </c>
      <c r="J326" s="42">
        <v>232.96</v>
      </c>
      <c r="K326" s="43">
        <v>248.98</v>
      </c>
      <c r="L326" s="42">
        <v>379.21</v>
      </c>
      <c r="M326" s="43">
        <v>443.98</v>
      </c>
      <c r="N326" s="42">
        <v>671.71</v>
      </c>
      <c r="O326" s="43">
        <v>1028.98</v>
      </c>
      <c r="P326" s="44">
        <v>1549.21</v>
      </c>
      <c r="Q326" s="42">
        <v>2003.98</v>
      </c>
      <c r="R326" s="42">
        <v>3011.71</v>
      </c>
    </row>
    <row r="327" spans="1:18" ht="15" x14ac:dyDescent="0.2">
      <c r="A327" s="36" t="s">
        <v>246</v>
      </c>
      <c r="B327" s="73">
        <v>949</v>
      </c>
      <c r="C327" s="65">
        <v>1</v>
      </c>
      <c r="D327" s="144">
        <v>0.9</v>
      </c>
      <c r="E327" s="37">
        <v>4.5999999999999996</v>
      </c>
      <c r="F327" s="37"/>
      <c r="G327" s="38">
        <v>19.600000000000001</v>
      </c>
      <c r="H327" s="37"/>
      <c r="I327" s="38">
        <v>42.1</v>
      </c>
      <c r="J327" s="37"/>
      <c r="K327" s="38">
        <v>79.599999999999994</v>
      </c>
      <c r="L327" s="37"/>
      <c r="M327" s="38">
        <v>154.6</v>
      </c>
      <c r="N327" s="37"/>
      <c r="O327" s="38">
        <v>379.6</v>
      </c>
      <c r="P327" s="39"/>
      <c r="Q327" s="37">
        <v>754.6</v>
      </c>
      <c r="R327" s="37"/>
    </row>
    <row r="328" spans="1:18" ht="15" x14ac:dyDescent="0.2">
      <c r="A328" s="40" t="s">
        <v>247</v>
      </c>
      <c r="B328" s="74">
        <v>4776</v>
      </c>
      <c r="C328" s="41">
        <v>1</v>
      </c>
      <c r="D328" s="100">
        <v>1</v>
      </c>
      <c r="E328" s="42">
        <v>9</v>
      </c>
      <c r="F328" s="42"/>
      <c r="G328" s="43">
        <v>35.07</v>
      </c>
      <c r="H328" s="42"/>
      <c r="I328" s="43">
        <v>83.77</v>
      </c>
      <c r="J328" s="42"/>
      <c r="K328" s="43">
        <v>175.67</v>
      </c>
      <c r="L328" s="42"/>
      <c r="M328" s="43">
        <v>368.67</v>
      </c>
      <c r="N328" s="42"/>
      <c r="O328" s="43">
        <v>947.67</v>
      </c>
      <c r="P328" s="44"/>
      <c r="Q328" s="42">
        <v>1912.67</v>
      </c>
      <c r="R328" s="42"/>
    </row>
    <row r="329" spans="1:18" ht="15" x14ac:dyDescent="0.2">
      <c r="A329" s="36" t="s">
        <v>744</v>
      </c>
      <c r="B329" s="73">
        <v>700</v>
      </c>
      <c r="C329" s="65">
        <v>1</v>
      </c>
      <c r="D329" s="144">
        <v>0.59</v>
      </c>
      <c r="E329" s="37">
        <v>10.28</v>
      </c>
      <c r="F329" s="37"/>
      <c r="G329" s="38">
        <v>26.58</v>
      </c>
      <c r="H329" s="37"/>
      <c r="I329" s="38">
        <v>51.03</v>
      </c>
      <c r="J329" s="37"/>
      <c r="K329" s="38">
        <v>91.78</v>
      </c>
      <c r="L329" s="37"/>
      <c r="M329" s="38">
        <v>173.28</v>
      </c>
      <c r="N329" s="37"/>
      <c r="O329" s="38">
        <v>417.78</v>
      </c>
      <c r="P329" s="39"/>
      <c r="Q329" s="37">
        <v>825.28</v>
      </c>
      <c r="R329" s="37"/>
    </row>
    <row r="330" spans="1:18" ht="15" x14ac:dyDescent="0.2">
      <c r="A330" s="40" t="s">
        <v>248</v>
      </c>
      <c r="B330" s="74">
        <v>2595</v>
      </c>
      <c r="C330" s="41">
        <v>1</v>
      </c>
      <c r="D330" s="100">
        <v>1.52</v>
      </c>
      <c r="E330" s="42">
        <v>109.6</v>
      </c>
      <c r="F330" s="42">
        <v>125.64</v>
      </c>
      <c r="G330" s="43">
        <v>140.63999999999999</v>
      </c>
      <c r="H330" s="42">
        <v>162.87</v>
      </c>
      <c r="I330" s="43">
        <v>200.19</v>
      </c>
      <c r="J330" s="42">
        <v>234.27</v>
      </c>
      <c r="K330" s="43">
        <v>306.44</v>
      </c>
      <c r="L330" s="42">
        <v>361.77</v>
      </c>
      <c r="M330" s="43">
        <v>540.44000000000005</v>
      </c>
      <c r="N330" s="42">
        <v>642.27</v>
      </c>
      <c r="O330" s="43">
        <v>1242.44</v>
      </c>
      <c r="P330" s="44">
        <v>1483.77</v>
      </c>
      <c r="Q330" s="42">
        <v>2412.44</v>
      </c>
      <c r="R330" s="42">
        <v>2886.27</v>
      </c>
    </row>
    <row r="331" spans="1:18" ht="15" x14ac:dyDescent="0.2">
      <c r="A331" s="36" t="s">
        <v>1103</v>
      </c>
      <c r="B331" s="73">
        <v>902</v>
      </c>
      <c r="C331" s="65">
        <v>1</v>
      </c>
      <c r="D331" s="144">
        <v>0.67</v>
      </c>
      <c r="E331" s="37">
        <v>18.47</v>
      </c>
      <c r="F331" s="37"/>
      <c r="G331" s="38">
        <v>43.2</v>
      </c>
      <c r="H331" s="37"/>
      <c r="I331" s="38">
        <v>93.6</v>
      </c>
      <c r="J331" s="37"/>
      <c r="K331" s="38">
        <v>183.1</v>
      </c>
      <c r="L331" s="37"/>
      <c r="M331" s="38">
        <v>378.1</v>
      </c>
      <c r="N331" s="37"/>
      <c r="O331" s="38">
        <v>963.1</v>
      </c>
      <c r="P331" s="39"/>
      <c r="Q331" s="37">
        <v>1938.1</v>
      </c>
      <c r="R331" s="37"/>
    </row>
    <row r="332" spans="1:18" ht="15" x14ac:dyDescent="0.2">
      <c r="A332" s="40" t="s">
        <v>249</v>
      </c>
      <c r="B332" s="74">
        <v>19456</v>
      </c>
      <c r="C332" s="41">
        <v>1</v>
      </c>
      <c r="D332" s="100">
        <v>1.06</v>
      </c>
      <c r="E332" s="42">
        <v>12.89</v>
      </c>
      <c r="F332" s="42">
        <v>20.48</v>
      </c>
      <c r="G332" s="43">
        <v>40.82</v>
      </c>
      <c r="H332" s="42">
        <v>66.540000000000006</v>
      </c>
      <c r="I332" s="43">
        <v>100.67</v>
      </c>
      <c r="J332" s="42">
        <v>165.24</v>
      </c>
      <c r="K332" s="43">
        <v>200.42</v>
      </c>
      <c r="L332" s="42">
        <v>329.74</v>
      </c>
      <c r="M332" s="43">
        <v>399.92</v>
      </c>
      <c r="N332" s="42">
        <v>658.74</v>
      </c>
      <c r="O332" s="43">
        <v>998.42</v>
      </c>
      <c r="P332" s="44">
        <v>1645.74</v>
      </c>
      <c r="Q332" s="42">
        <v>1995.92</v>
      </c>
      <c r="R332" s="42">
        <v>3290.74</v>
      </c>
    </row>
    <row r="333" spans="1:18" ht="15" x14ac:dyDescent="0.2">
      <c r="A333" s="36" t="s">
        <v>390</v>
      </c>
      <c r="B333" s="73">
        <v>5879</v>
      </c>
      <c r="C333" s="65">
        <v>1</v>
      </c>
      <c r="D333" s="144">
        <v>1.1299999999999999</v>
      </c>
      <c r="E333" s="37">
        <v>13.5</v>
      </c>
      <c r="F333" s="37">
        <v>13.5</v>
      </c>
      <c r="G333" s="38">
        <v>40.1</v>
      </c>
      <c r="H333" s="37">
        <v>51.1</v>
      </c>
      <c r="I333" s="38">
        <v>80</v>
      </c>
      <c r="J333" s="37">
        <v>107.5</v>
      </c>
      <c r="K333" s="38">
        <v>146.5</v>
      </c>
      <c r="L333" s="37">
        <v>201.5</v>
      </c>
      <c r="M333" s="38">
        <v>279.5</v>
      </c>
      <c r="N333" s="37">
        <v>389.5</v>
      </c>
      <c r="O333" s="38">
        <v>678.5</v>
      </c>
      <c r="P333" s="39">
        <v>953.5</v>
      </c>
      <c r="Q333" s="37">
        <v>1343.5</v>
      </c>
      <c r="R333" s="37">
        <v>1893.5</v>
      </c>
    </row>
    <row r="334" spans="1:18" ht="15" x14ac:dyDescent="0.2">
      <c r="A334" s="40" t="s">
        <v>250</v>
      </c>
      <c r="B334" s="74">
        <v>954</v>
      </c>
      <c r="C334" s="41">
        <v>1</v>
      </c>
      <c r="D334" s="100">
        <v>1.03</v>
      </c>
      <c r="E334" s="42">
        <v>21</v>
      </c>
      <c r="F334" s="42"/>
      <c r="G334" s="43">
        <v>70.25</v>
      </c>
      <c r="H334" s="42"/>
      <c r="I334" s="43">
        <v>167.75</v>
      </c>
      <c r="J334" s="42"/>
      <c r="K334" s="43">
        <v>330.25</v>
      </c>
      <c r="L334" s="42"/>
      <c r="M334" s="43">
        <v>655.25</v>
      </c>
      <c r="N334" s="42"/>
      <c r="O334" s="43">
        <v>1630.25</v>
      </c>
      <c r="P334" s="44"/>
      <c r="Q334" s="42">
        <v>3255.25</v>
      </c>
      <c r="R334" s="42"/>
    </row>
    <row r="335" spans="1:18" ht="15" x14ac:dyDescent="0.2">
      <c r="A335" s="36" t="s">
        <v>745</v>
      </c>
      <c r="B335" s="73">
        <v>325</v>
      </c>
      <c r="C335" s="65">
        <v>1</v>
      </c>
      <c r="D335" s="144">
        <v>1.01</v>
      </c>
      <c r="E335" s="37"/>
      <c r="F335" s="37"/>
      <c r="G335" s="38"/>
      <c r="H335" s="37"/>
      <c r="I335" s="38"/>
      <c r="J335" s="37"/>
      <c r="K335" s="38"/>
      <c r="L335" s="37"/>
      <c r="M335" s="38"/>
      <c r="N335" s="37"/>
      <c r="O335" s="38"/>
      <c r="P335" s="39"/>
      <c r="Q335" s="37"/>
      <c r="R335" s="37"/>
    </row>
    <row r="336" spans="1:18" ht="15" x14ac:dyDescent="0.2">
      <c r="A336" s="40" t="s">
        <v>251</v>
      </c>
      <c r="B336" s="74">
        <v>467</v>
      </c>
      <c r="C336" s="41">
        <v>1</v>
      </c>
      <c r="D336" s="100">
        <v>1.01</v>
      </c>
      <c r="E336" s="42"/>
      <c r="F336" s="42"/>
      <c r="G336" s="43"/>
      <c r="H336" s="42"/>
      <c r="I336" s="43"/>
      <c r="J336" s="42"/>
      <c r="K336" s="43"/>
      <c r="L336" s="42"/>
      <c r="M336" s="43"/>
      <c r="N336" s="42"/>
      <c r="O336" s="43"/>
      <c r="P336" s="44"/>
      <c r="Q336" s="42"/>
      <c r="R336" s="42"/>
    </row>
    <row r="337" spans="1:18" ht="15" x14ac:dyDescent="0.2">
      <c r="A337" s="36" t="s">
        <v>8</v>
      </c>
      <c r="B337" s="73">
        <v>21739</v>
      </c>
      <c r="C337" s="65">
        <v>1</v>
      </c>
      <c r="D337" s="144">
        <v>1.27</v>
      </c>
      <c r="E337" s="37">
        <v>45</v>
      </c>
      <c r="F337" s="37">
        <v>56.25</v>
      </c>
      <c r="G337" s="38">
        <v>147.22</v>
      </c>
      <c r="H337" s="37">
        <v>209.58</v>
      </c>
      <c r="I337" s="38">
        <v>300.55</v>
      </c>
      <c r="J337" s="37">
        <v>439.58</v>
      </c>
      <c r="K337" s="38">
        <v>556.1</v>
      </c>
      <c r="L337" s="37">
        <v>822.9</v>
      </c>
      <c r="M337" s="38">
        <v>1067.2</v>
      </c>
      <c r="N337" s="37">
        <v>1589.55</v>
      </c>
      <c r="O337" s="38">
        <v>2600.5</v>
      </c>
      <c r="P337" s="39">
        <v>3889.5</v>
      </c>
      <c r="Q337" s="37">
        <v>5156</v>
      </c>
      <c r="R337" s="37">
        <v>7722.75</v>
      </c>
    </row>
    <row r="338" spans="1:18" ht="15" x14ac:dyDescent="0.2">
      <c r="A338" s="40" t="s">
        <v>669</v>
      </c>
      <c r="B338" s="74">
        <v>7830</v>
      </c>
      <c r="C338" s="41">
        <v>1</v>
      </c>
      <c r="D338" s="100">
        <v>0.57999999999999996</v>
      </c>
      <c r="E338" s="42"/>
      <c r="F338" s="42"/>
      <c r="G338" s="43"/>
      <c r="H338" s="42"/>
      <c r="I338" s="43"/>
      <c r="J338" s="42"/>
      <c r="K338" s="43"/>
      <c r="L338" s="42"/>
      <c r="M338" s="43"/>
      <c r="N338" s="42"/>
      <c r="O338" s="43"/>
      <c r="P338" s="44"/>
      <c r="Q338" s="42"/>
      <c r="R338" s="42"/>
    </row>
    <row r="339" spans="1:18" ht="15" x14ac:dyDescent="0.2">
      <c r="A339" s="36" t="s">
        <v>252</v>
      </c>
      <c r="B339" s="73">
        <v>4065</v>
      </c>
      <c r="C339" s="65">
        <v>1</v>
      </c>
      <c r="D339" s="144">
        <v>0.54</v>
      </c>
      <c r="E339" s="37">
        <v>49.8</v>
      </c>
      <c r="F339" s="37"/>
      <c r="G339" s="38">
        <v>93.8</v>
      </c>
      <c r="H339" s="37"/>
      <c r="I339" s="38">
        <v>173.8</v>
      </c>
      <c r="J339" s="37"/>
      <c r="K339" s="38">
        <v>323.8</v>
      </c>
      <c r="L339" s="37"/>
      <c r="M339" s="38">
        <v>623.79999999999995</v>
      </c>
      <c r="N339" s="37"/>
      <c r="O339" s="38">
        <v>1523.8</v>
      </c>
      <c r="P339" s="39"/>
      <c r="Q339" s="37">
        <v>3023.8</v>
      </c>
      <c r="R339" s="37"/>
    </row>
    <row r="340" spans="1:18" ht="15" x14ac:dyDescent="0.2">
      <c r="A340" s="40" t="s">
        <v>391</v>
      </c>
      <c r="B340" s="74">
        <v>3505</v>
      </c>
      <c r="C340" s="41">
        <v>1</v>
      </c>
      <c r="D340" s="100">
        <v>1.04</v>
      </c>
      <c r="E340" s="42">
        <v>24</v>
      </c>
      <c r="F340" s="42"/>
      <c r="G340" s="43">
        <v>64.400000000000006</v>
      </c>
      <c r="H340" s="42"/>
      <c r="I340" s="43">
        <v>148.4</v>
      </c>
      <c r="J340" s="42"/>
      <c r="K340" s="43">
        <v>288.39999999999998</v>
      </c>
      <c r="L340" s="42"/>
      <c r="M340" s="43">
        <v>568.4</v>
      </c>
      <c r="N340" s="42"/>
      <c r="O340" s="43">
        <v>1408.4</v>
      </c>
      <c r="P340" s="44"/>
      <c r="Q340" s="42">
        <v>2808.4</v>
      </c>
      <c r="R340" s="42"/>
    </row>
    <row r="341" spans="1:18" ht="15" x14ac:dyDescent="0.2">
      <c r="A341" s="36" t="s">
        <v>982</v>
      </c>
      <c r="B341" s="73">
        <v>221</v>
      </c>
      <c r="C341" s="65">
        <v>1</v>
      </c>
      <c r="D341" s="144">
        <v>1.28</v>
      </c>
      <c r="E341" s="37"/>
      <c r="F341" s="37"/>
      <c r="G341" s="38"/>
      <c r="H341" s="37"/>
      <c r="I341" s="38"/>
      <c r="J341" s="37"/>
      <c r="K341" s="38"/>
      <c r="L341" s="37"/>
      <c r="M341" s="38"/>
      <c r="N341" s="37"/>
      <c r="O341" s="38"/>
      <c r="P341" s="39"/>
      <c r="Q341" s="37"/>
      <c r="R341" s="37"/>
    </row>
    <row r="342" spans="1:18" ht="15" x14ac:dyDescent="0.2">
      <c r="A342" s="40" t="s">
        <v>983</v>
      </c>
      <c r="B342" s="74">
        <v>359</v>
      </c>
      <c r="C342" s="41">
        <v>1</v>
      </c>
      <c r="D342" s="100">
        <v>1.61</v>
      </c>
      <c r="E342" s="42"/>
      <c r="F342" s="42"/>
      <c r="G342" s="43"/>
      <c r="H342" s="42"/>
      <c r="I342" s="43"/>
      <c r="J342" s="42"/>
      <c r="K342" s="43"/>
      <c r="L342" s="42"/>
      <c r="M342" s="43"/>
      <c r="N342" s="42"/>
      <c r="O342" s="43"/>
      <c r="P342" s="44"/>
      <c r="Q342" s="42"/>
      <c r="R342" s="42"/>
    </row>
    <row r="343" spans="1:18" ht="15" x14ac:dyDescent="0.2">
      <c r="A343" s="36" t="s">
        <v>9</v>
      </c>
      <c r="B343" s="73">
        <v>1768</v>
      </c>
      <c r="C343" s="65">
        <v>1</v>
      </c>
      <c r="D343" s="144">
        <v>1.1399999999999999</v>
      </c>
      <c r="E343" s="37"/>
      <c r="F343" s="37"/>
      <c r="G343" s="38"/>
      <c r="H343" s="37"/>
      <c r="I343" s="38"/>
      <c r="J343" s="37"/>
      <c r="K343" s="38"/>
      <c r="L343" s="37"/>
      <c r="M343" s="38"/>
      <c r="N343" s="37"/>
      <c r="O343" s="38"/>
      <c r="P343" s="39"/>
      <c r="Q343" s="37"/>
      <c r="R343" s="37"/>
    </row>
    <row r="344" spans="1:18" ht="15" x14ac:dyDescent="0.2">
      <c r="A344" s="40" t="s">
        <v>10</v>
      </c>
      <c r="B344" s="74">
        <v>567</v>
      </c>
      <c r="C344" s="41">
        <v>1</v>
      </c>
      <c r="D344" s="100">
        <v>0.72</v>
      </c>
      <c r="E344" s="42"/>
      <c r="F344" s="42"/>
      <c r="G344" s="43"/>
      <c r="H344" s="42"/>
      <c r="I344" s="43"/>
      <c r="J344" s="42"/>
      <c r="K344" s="43"/>
      <c r="L344" s="42"/>
      <c r="M344" s="43"/>
      <c r="N344" s="42"/>
      <c r="O344" s="43"/>
      <c r="P344" s="44"/>
      <c r="Q344" s="42"/>
      <c r="R344" s="42"/>
    </row>
    <row r="345" spans="1:18" ht="15" x14ac:dyDescent="0.2">
      <c r="A345" s="36" t="s">
        <v>499</v>
      </c>
      <c r="B345" s="73">
        <v>14946</v>
      </c>
      <c r="C345" s="65">
        <v>1</v>
      </c>
      <c r="D345" s="144">
        <v>1.37</v>
      </c>
      <c r="E345" s="37">
        <v>20.5</v>
      </c>
      <c r="F345" s="37"/>
      <c r="G345" s="38">
        <v>41.7</v>
      </c>
      <c r="H345" s="37"/>
      <c r="I345" s="38">
        <v>81.45</v>
      </c>
      <c r="J345" s="37"/>
      <c r="K345" s="38">
        <v>147.69999999999999</v>
      </c>
      <c r="L345" s="37"/>
      <c r="M345" s="38">
        <v>280.2</v>
      </c>
      <c r="N345" s="37"/>
      <c r="O345" s="38">
        <v>677.7</v>
      </c>
      <c r="P345" s="39"/>
      <c r="Q345" s="37">
        <v>1340.2</v>
      </c>
      <c r="R345" s="37"/>
    </row>
    <row r="346" spans="1:18" ht="15" x14ac:dyDescent="0.2">
      <c r="A346" s="40" t="s">
        <v>11</v>
      </c>
      <c r="B346" s="74">
        <v>1384</v>
      </c>
      <c r="C346" s="41">
        <v>1</v>
      </c>
      <c r="D346" s="100">
        <v>0.84</v>
      </c>
      <c r="E346" s="42"/>
      <c r="F346" s="42"/>
      <c r="G346" s="43"/>
      <c r="H346" s="42"/>
      <c r="I346" s="43"/>
      <c r="J346" s="42"/>
      <c r="K346" s="43"/>
      <c r="L346" s="42"/>
      <c r="M346" s="43"/>
      <c r="N346" s="42"/>
      <c r="O346" s="43"/>
      <c r="P346" s="44"/>
      <c r="Q346" s="42"/>
      <c r="R346" s="42"/>
    </row>
    <row r="347" spans="1:18" ht="15" x14ac:dyDescent="0.2">
      <c r="A347" s="36" t="s">
        <v>984</v>
      </c>
      <c r="B347" s="73">
        <v>2172</v>
      </c>
      <c r="C347" s="65">
        <v>1</v>
      </c>
      <c r="D347" s="144">
        <v>1.17</v>
      </c>
      <c r="E347" s="37">
        <v>20</v>
      </c>
      <c r="F347" s="37"/>
      <c r="G347" s="38">
        <v>40</v>
      </c>
      <c r="H347" s="37"/>
      <c r="I347" s="38">
        <v>77.5</v>
      </c>
      <c r="J347" s="37"/>
      <c r="K347" s="38">
        <v>140</v>
      </c>
      <c r="L347" s="37"/>
      <c r="M347" s="38">
        <v>265</v>
      </c>
      <c r="N347" s="37"/>
      <c r="O347" s="38">
        <v>640</v>
      </c>
      <c r="P347" s="39"/>
      <c r="Q347" s="37">
        <v>1265</v>
      </c>
      <c r="R347" s="37"/>
    </row>
    <row r="348" spans="1:18" ht="15" x14ac:dyDescent="0.2">
      <c r="A348" s="40" t="s">
        <v>253</v>
      </c>
      <c r="B348" s="74">
        <v>1691</v>
      </c>
      <c r="C348" s="41">
        <v>1</v>
      </c>
      <c r="D348" s="100">
        <v>0.75</v>
      </c>
      <c r="E348" s="42"/>
      <c r="F348" s="42"/>
      <c r="G348" s="43"/>
      <c r="H348" s="42"/>
      <c r="I348" s="43"/>
      <c r="J348" s="42"/>
      <c r="K348" s="43"/>
      <c r="L348" s="42"/>
      <c r="M348" s="43"/>
      <c r="N348" s="42"/>
      <c r="O348" s="43"/>
      <c r="P348" s="44"/>
      <c r="Q348" s="42"/>
      <c r="R348" s="42"/>
    </row>
    <row r="349" spans="1:18" ht="15" x14ac:dyDescent="0.2">
      <c r="A349" s="36" t="s">
        <v>254</v>
      </c>
      <c r="B349" s="73">
        <v>798</v>
      </c>
      <c r="C349" s="65">
        <v>1</v>
      </c>
      <c r="D349" s="144" t="s">
        <v>351</v>
      </c>
      <c r="E349" s="37">
        <v>13.88</v>
      </c>
      <c r="F349" s="37"/>
      <c r="G349" s="38">
        <v>101.25</v>
      </c>
      <c r="H349" s="37"/>
      <c r="I349" s="38">
        <v>285</v>
      </c>
      <c r="J349" s="37"/>
      <c r="K349" s="38">
        <v>591.25</v>
      </c>
      <c r="L349" s="37"/>
      <c r="M349" s="38">
        <v>1203.75</v>
      </c>
      <c r="N349" s="37"/>
      <c r="O349" s="38">
        <v>3041.25</v>
      </c>
      <c r="P349" s="39"/>
      <c r="Q349" s="37">
        <v>6103.75</v>
      </c>
      <c r="R349" s="37"/>
    </row>
    <row r="350" spans="1:18" ht="15" x14ac:dyDescent="0.2">
      <c r="A350" s="40" t="s">
        <v>985</v>
      </c>
      <c r="B350" s="74" t="s">
        <v>351</v>
      </c>
      <c r="C350" s="41"/>
      <c r="D350" s="100" t="s">
        <v>351</v>
      </c>
      <c r="E350" s="42"/>
      <c r="F350" s="42"/>
      <c r="G350" s="43"/>
      <c r="H350" s="42"/>
      <c r="I350" s="43"/>
      <c r="J350" s="42"/>
      <c r="K350" s="43"/>
      <c r="L350" s="42"/>
      <c r="M350" s="43"/>
      <c r="N350" s="42"/>
      <c r="O350" s="43"/>
      <c r="P350" s="44"/>
      <c r="Q350" s="42"/>
      <c r="R350" s="42"/>
    </row>
    <row r="351" spans="1:18" ht="15" x14ac:dyDescent="0.2">
      <c r="A351" s="36" t="s">
        <v>986</v>
      </c>
      <c r="B351" s="73" t="s">
        <v>351</v>
      </c>
      <c r="C351" s="65"/>
      <c r="D351" s="144" t="s">
        <v>351</v>
      </c>
      <c r="E351" s="37"/>
      <c r="F351" s="37"/>
      <c r="G351" s="38"/>
      <c r="H351" s="37"/>
      <c r="I351" s="38"/>
      <c r="J351" s="37"/>
      <c r="K351" s="38"/>
      <c r="L351" s="37"/>
      <c r="M351" s="38"/>
      <c r="N351" s="37"/>
      <c r="O351" s="38"/>
      <c r="P351" s="39"/>
      <c r="Q351" s="37"/>
      <c r="R351" s="37"/>
    </row>
    <row r="352" spans="1:18" ht="15" x14ac:dyDescent="0.2">
      <c r="A352" s="40" t="s">
        <v>987</v>
      </c>
      <c r="B352" s="74" t="s">
        <v>351</v>
      </c>
      <c r="C352" s="41"/>
      <c r="D352" s="100" t="s">
        <v>351</v>
      </c>
      <c r="E352" s="42"/>
      <c r="F352" s="42"/>
      <c r="G352" s="43"/>
      <c r="H352" s="42"/>
      <c r="I352" s="43"/>
      <c r="J352" s="42"/>
      <c r="K352" s="43"/>
      <c r="L352" s="42"/>
      <c r="M352" s="43"/>
      <c r="N352" s="42"/>
      <c r="O352" s="43"/>
      <c r="P352" s="44"/>
      <c r="Q352" s="42"/>
      <c r="R352" s="42"/>
    </row>
    <row r="353" spans="1:18" ht="15" x14ac:dyDescent="0.2">
      <c r="A353" s="36" t="s">
        <v>255</v>
      </c>
      <c r="B353" s="73">
        <v>1051</v>
      </c>
      <c r="C353" s="65">
        <v>1</v>
      </c>
      <c r="D353" s="144">
        <v>0.91</v>
      </c>
      <c r="E353" s="37">
        <v>55.6</v>
      </c>
      <c r="F353" s="37"/>
      <c r="G353" s="38">
        <v>88</v>
      </c>
      <c r="H353" s="37"/>
      <c r="I353" s="38">
        <v>139</v>
      </c>
      <c r="J353" s="37"/>
      <c r="K353" s="38">
        <v>229</v>
      </c>
      <c r="L353" s="37"/>
      <c r="M353" s="38">
        <v>439</v>
      </c>
      <c r="N353" s="37"/>
      <c r="O353" s="38">
        <v>1069</v>
      </c>
      <c r="P353" s="39"/>
      <c r="Q353" s="37">
        <v>2119</v>
      </c>
      <c r="R353" s="37"/>
    </row>
    <row r="354" spans="1:18" ht="15" x14ac:dyDescent="0.2">
      <c r="A354" s="40" t="s">
        <v>12</v>
      </c>
      <c r="B354" s="74">
        <v>4680</v>
      </c>
      <c r="C354" s="41">
        <v>1</v>
      </c>
      <c r="D354" s="100">
        <v>1.1200000000000001</v>
      </c>
      <c r="E354" s="42">
        <v>16.5</v>
      </c>
      <c r="F354" s="42"/>
      <c r="G354" s="43">
        <v>43.19</v>
      </c>
      <c r="H354" s="42"/>
      <c r="I354" s="43">
        <v>91.94</v>
      </c>
      <c r="J354" s="42"/>
      <c r="K354" s="43">
        <v>173.19</v>
      </c>
      <c r="L354" s="42"/>
      <c r="M354" s="43">
        <v>335.69</v>
      </c>
      <c r="N354" s="42"/>
      <c r="O354" s="43">
        <v>823.19</v>
      </c>
      <c r="P354" s="44"/>
      <c r="Q354" s="42">
        <v>1635.69</v>
      </c>
      <c r="R354" s="42"/>
    </row>
    <row r="355" spans="1:18" ht="15" x14ac:dyDescent="0.2">
      <c r="A355" s="36" t="s">
        <v>746</v>
      </c>
      <c r="B355" s="73">
        <v>1040</v>
      </c>
      <c r="C355" s="65">
        <v>1</v>
      </c>
      <c r="D355" s="144">
        <v>1.52</v>
      </c>
      <c r="E355" s="37"/>
      <c r="F355" s="37"/>
      <c r="G355" s="38"/>
      <c r="H355" s="37"/>
      <c r="I355" s="38"/>
      <c r="J355" s="37"/>
      <c r="K355" s="38"/>
      <c r="L355" s="37"/>
      <c r="M355" s="38"/>
      <c r="N355" s="37"/>
      <c r="O355" s="38"/>
      <c r="P355" s="39"/>
      <c r="Q355" s="37"/>
      <c r="R355" s="37"/>
    </row>
    <row r="356" spans="1:18" ht="15" x14ac:dyDescent="0.2">
      <c r="A356" s="40" t="s">
        <v>500</v>
      </c>
      <c r="B356" s="74">
        <v>227</v>
      </c>
      <c r="C356" s="41">
        <v>1</v>
      </c>
      <c r="D356" s="100">
        <v>0.57999999999999996</v>
      </c>
      <c r="E356" s="42">
        <v>17</v>
      </c>
      <c r="F356" s="42"/>
      <c r="G356" s="43">
        <v>29.85</v>
      </c>
      <c r="H356" s="42"/>
      <c r="I356" s="43">
        <v>59.85</v>
      </c>
      <c r="J356" s="42"/>
      <c r="K356" s="43">
        <v>109.85</v>
      </c>
      <c r="L356" s="42"/>
      <c r="M356" s="43">
        <v>209.85</v>
      </c>
      <c r="N356" s="42"/>
      <c r="O356" s="43">
        <v>509.85</v>
      </c>
      <c r="P356" s="44"/>
      <c r="Q356" s="42">
        <v>1009.85</v>
      </c>
      <c r="R356" s="42"/>
    </row>
    <row r="357" spans="1:18" ht="15" x14ac:dyDescent="0.2">
      <c r="A357" s="36" t="s">
        <v>256</v>
      </c>
      <c r="B357" s="73">
        <v>34000</v>
      </c>
      <c r="C357" s="65">
        <v>1</v>
      </c>
      <c r="D357" s="144" t="s">
        <v>351</v>
      </c>
      <c r="E357" s="37">
        <v>14</v>
      </c>
      <c r="F357" s="37"/>
      <c r="G357" s="38">
        <v>93.8</v>
      </c>
      <c r="H357" s="37"/>
      <c r="I357" s="38">
        <v>213.5</v>
      </c>
      <c r="J357" s="37"/>
      <c r="K357" s="38">
        <v>413</v>
      </c>
      <c r="L357" s="37"/>
      <c r="M357" s="38">
        <v>812</v>
      </c>
      <c r="N357" s="37"/>
      <c r="O357" s="38">
        <v>2009</v>
      </c>
      <c r="P357" s="39"/>
      <c r="Q357" s="37">
        <v>4004</v>
      </c>
      <c r="R357" s="37"/>
    </row>
    <row r="358" spans="1:18" ht="15" x14ac:dyDescent="0.2">
      <c r="A358" s="40" t="s">
        <v>747</v>
      </c>
      <c r="B358" s="74">
        <v>681</v>
      </c>
      <c r="C358" s="41">
        <v>1</v>
      </c>
      <c r="D358" s="100" t="s">
        <v>351</v>
      </c>
      <c r="E358" s="42"/>
      <c r="F358" s="42"/>
      <c r="G358" s="43"/>
      <c r="H358" s="42"/>
      <c r="I358" s="43"/>
      <c r="J358" s="42"/>
      <c r="K358" s="43"/>
      <c r="L358" s="42"/>
      <c r="M358" s="43"/>
      <c r="N358" s="42"/>
      <c r="O358" s="43"/>
      <c r="P358" s="44"/>
      <c r="Q358" s="42"/>
      <c r="R358" s="42"/>
    </row>
    <row r="359" spans="1:18" ht="15" x14ac:dyDescent="0.2">
      <c r="A359" s="36" t="s">
        <v>392</v>
      </c>
      <c r="B359" s="73">
        <v>60635</v>
      </c>
      <c r="C359" s="65">
        <v>1</v>
      </c>
      <c r="D359" s="144">
        <v>1.31</v>
      </c>
      <c r="E359" s="37">
        <v>5.25</v>
      </c>
      <c r="F359" s="37"/>
      <c r="G359" s="38">
        <v>76.05</v>
      </c>
      <c r="H359" s="37"/>
      <c r="I359" s="38">
        <v>182.25</v>
      </c>
      <c r="J359" s="37"/>
      <c r="K359" s="38">
        <v>359.25</v>
      </c>
      <c r="L359" s="37"/>
      <c r="M359" s="38">
        <v>713.25</v>
      </c>
      <c r="N359" s="37"/>
      <c r="O359" s="38">
        <v>1783.46</v>
      </c>
      <c r="P359" s="39"/>
      <c r="Q359" s="37">
        <v>3598.29</v>
      </c>
      <c r="R359" s="37"/>
    </row>
    <row r="360" spans="1:18" ht="15" x14ac:dyDescent="0.2">
      <c r="A360" s="40" t="s">
        <v>749</v>
      </c>
      <c r="B360" s="74">
        <v>2745</v>
      </c>
      <c r="C360" s="41">
        <v>1</v>
      </c>
      <c r="D360" s="100">
        <v>1.1299999999999999</v>
      </c>
      <c r="E360" s="42">
        <v>36.72</v>
      </c>
      <c r="F360" s="42"/>
      <c r="G360" s="43">
        <v>51.58</v>
      </c>
      <c r="H360" s="42"/>
      <c r="I360" s="43">
        <v>76.430000000000007</v>
      </c>
      <c r="J360" s="42"/>
      <c r="K360" s="43">
        <v>119.18</v>
      </c>
      <c r="L360" s="42"/>
      <c r="M360" s="43">
        <v>208.18</v>
      </c>
      <c r="N360" s="42"/>
      <c r="O360" s="43">
        <v>475.18</v>
      </c>
      <c r="P360" s="44"/>
      <c r="Q360" s="42">
        <v>920.18</v>
      </c>
      <c r="R360" s="42"/>
    </row>
    <row r="361" spans="1:18" ht="15" x14ac:dyDescent="0.2">
      <c r="A361" s="36" t="s">
        <v>393</v>
      </c>
      <c r="B361" s="73">
        <v>2621</v>
      </c>
      <c r="C361" s="65">
        <v>1</v>
      </c>
      <c r="D361" s="144">
        <v>0.94</v>
      </c>
      <c r="E361" s="37"/>
      <c r="F361" s="37"/>
      <c r="G361" s="38"/>
      <c r="H361" s="37"/>
      <c r="I361" s="38"/>
      <c r="J361" s="37"/>
      <c r="K361" s="38"/>
      <c r="L361" s="37"/>
      <c r="M361" s="38"/>
      <c r="N361" s="37"/>
      <c r="O361" s="38"/>
      <c r="P361" s="39"/>
      <c r="Q361" s="37"/>
      <c r="R361" s="37"/>
    </row>
    <row r="362" spans="1:18" ht="15" x14ac:dyDescent="0.2">
      <c r="A362" s="40" t="s">
        <v>564</v>
      </c>
      <c r="B362" s="74">
        <v>1173</v>
      </c>
      <c r="C362" s="41">
        <v>1</v>
      </c>
      <c r="D362" s="100">
        <v>0.78</v>
      </c>
      <c r="E362" s="42">
        <v>57.04</v>
      </c>
      <c r="F362" s="42">
        <v>78.319999999999993</v>
      </c>
      <c r="G362" s="43">
        <v>102.24</v>
      </c>
      <c r="H362" s="42">
        <v>146.12</v>
      </c>
      <c r="I362" s="43">
        <v>184.24</v>
      </c>
      <c r="J362" s="42">
        <v>269.12</v>
      </c>
      <c r="K362" s="43">
        <v>334.24</v>
      </c>
      <c r="L362" s="42">
        <v>494.12</v>
      </c>
      <c r="M362" s="43">
        <v>670.24</v>
      </c>
      <c r="N362" s="42">
        <v>998.12</v>
      </c>
      <c r="O362" s="43">
        <v>1678.24</v>
      </c>
      <c r="P362" s="44">
        <v>2510.12</v>
      </c>
      <c r="Q362" s="42">
        <v>3358.24</v>
      </c>
      <c r="R362" s="42">
        <v>5030.12</v>
      </c>
    </row>
    <row r="363" spans="1:18" ht="15" x14ac:dyDescent="0.2">
      <c r="A363" s="36" t="s">
        <v>13</v>
      </c>
      <c r="B363" s="73">
        <v>269</v>
      </c>
      <c r="C363" s="65">
        <v>1</v>
      </c>
      <c r="D363" s="144" t="s">
        <v>351</v>
      </c>
      <c r="E363" s="37">
        <v>18</v>
      </c>
      <c r="F363" s="37"/>
      <c r="G363" s="38">
        <v>32.1</v>
      </c>
      <c r="H363" s="37"/>
      <c r="I363" s="38">
        <v>47.1</v>
      </c>
      <c r="J363" s="37"/>
      <c r="K363" s="38">
        <v>72.099999999999994</v>
      </c>
      <c r="L363" s="37"/>
      <c r="M363" s="38">
        <v>122.1</v>
      </c>
      <c r="N363" s="37"/>
      <c r="O363" s="38">
        <v>284.10000000000002</v>
      </c>
      <c r="P363" s="39"/>
      <c r="Q363" s="37">
        <v>534.1</v>
      </c>
      <c r="R363" s="37"/>
    </row>
    <row r="364" spans="1:18" ht="15" x14ac:dyDescent="0.2">
      <c r="A364" s="40" t="s">
        <v>394</v>
      </c>
      <c r="B364" s="74">
        <v>13465</v>
      </c>
      <c r="C364" s="41">
        <v>1</v>
      </c>
      <c r="D364" s="100">
        <v>1.1000000000000001</v>
      </c>
      <c r="E364" s="42"/>
      <c r="F364" s="42"/>
      <c r="G364" s="43"/>
      <c r="H364" s="42"/>
      <c r="I364" s="43"/>
      <c r="J364" s="42"/>
      <c r="K364" s="43"/>
      <c r="L364" s="42"/>
      <c r="M364" s="43"/>
      <c r="N364" s="42"/>
      <c r="O364" s="43"/>
      <c r="P364" s="44"/>
      <c r="Q364" s="42"/>
      <c r="R364" s="42"/>
    </row>
    <row r="365" spans="1:18" ht="15" x14ac:dyDescent="0.2">
      <c r="A365" s="36" t="s">
        <v>989</v>
      </c>
      <c r="B365" s="73">
        <v>13465</v>
      </c>
      <c r="C365" s="65">
        <v>1</v>
      </c>
      <c r="D365" s="144">
        <v>1.1000000000000001</v>
      </c>
      <c r="E365" s="37"/>
      <c r="F365" s="37"/>
      <c r="G365" s="38"/>
      <c r="H365" s="37"/>
      <c r="I365" s="38"/>
      <c r="J365" s="37"/>
      <c r="K365" s="38"/>
      <c r="L365" s="37"/>
      <c r="M365" s="38"/>
      <c r="N365" s="37"/>
      <c r="O365" s="38"/>
      <c r="P365" s="39"/>
      <c r="Q365" s="37"/>
      <c r="R365" s="37"/>
    </row>
    <row r="366" spans="1:18" ht="15" x14ac:dyDescent="0.2">
      <c r="A366" s="40" t="s">
        <v>990</v>
      </c>
      <c r="B366" s="74">
        <v>148</v>
      </c>
      <c r="C366" s="41">
        <v>1</v>
      </c>
      <c r="D366" s="100">
        <v>0.6</v>
      </c>
      <c r="E366" s="42"/>
      <c r="F366" s="42"/>
      <c r="G366" s="43"/>
      <c r="H366" s="42"/>
      <c r="I366" s="43"/>
      <c r="J366" s="42"/>
      <c r="K366" s="43"/>
      <c r="L366" s="42"/>
      <c r="M366" s="43"/>
      <c r="N366" s="42"/>
      <c r="O366" s="43"/>
      <c r="P366" s="44"/>
      <c r="Q366" s="42"/>
      <c r="R366" s="42"/>
    </row>
    <row r="367" spans="1:18" ht="15" x14ac:dyDescent="0.2">
      <c r="A367" s="36" t="s">
        <v>991</v>
      </c>
      <c r="B367" s="73">
        <v>350</v>
      </c>
      <c r="C367" s="65">
        <v>1</v>
      </c>
      <c r="D367" s="144" t="s">
        <v>351</v>
      </c>
      <c r="E367" s="37"/>
      <c r="F367" s="37"/>
      <c r="G367" s="38"/>
      <c r="H367" s="37"/>
      <c r="I367" s="38"/>
      <c r="J367" s="37"/>
      <c r="K367" s="38"/>
      <c r="L367" s="37"/>
      <c r="M367" s="38"/>
      <c r="N367" s="37"/>
      <c r="O367" s="38"/>
      <c r="P367" s="39"/>
      <c r="Q367" s="37"/>
      <c r="R367" s="37"/>
    </row>
    <row r="368" spans="1:18" ht="15" x14ac:dyDescent="0.2">
      <c r="A368" s="40" t="s">
        <v>501</v>
      </c>
      <c r="B368" s="74">
        <v>4116</v>
      </c>
      <c r="C368" s="41">
        <v>2</v>
      </c>
      <c r="D368" s="100">
        <v>1.46</v>
      </c>
      <c r="E368" s="42">
        <v>89.22</v>
      </c>
      <c r="F368" s="42"/>
      <c r="G368" s="43">
        <v>127.47</v>
      </c>
      <c r="H368" s="42"/>
      <c r="I368" s="43">
        <v>318.72000000000003</v>
      </c>
      <c r="J368" s="42"/>
      <c r="K368" s="43">
        <v>637.47</v>
      </c>
      <c r="L368" s="42"/>
      <c r="M368" s="43">
        <v>1274.97</v>
      </c>
      <c r="N368" s="42"/>
      <c r="O368" s="43">
        <v>3187.47</v>
      </c>
      <c r="P368" s="44"/>
      <c r="Q368" s="42">
        <v>6374.97</v>
      </c>
      <c r="R368" s="42"/>
    </row>
    <row r="369" spans="1:18" ht="15" x14ac:dyDescent="0.2">
      <c r="A369" s="36" t="s">
        <v>993</v>
      </c>
      <c r="B369" s="73">
        <v>4116</v>
      </c>
      <c r="C369" s="65">
        <v>2</v>
      </c>
      <c r="D369" s="144">
        <v>1.46</v>
      </c>
      <c r="E369" s="37"/>
      <c r="F369" s="37"/>
      <c r="G369" s="38">
        <v>127.54</v>
      </c>
      <c r="H369" s="37"/>
      <c r="I369" s="38">
        <v>318.85000000000002</v>
      </c>
      <c r="J369" s="37"/>
      <c r="K369" s="38">
        <v>637.70000000000005</v>
      </c>
      <c r="L369" s="37"/>
      <c r="M369" s="38">
        <v>1275.4000000000001</v>
      </c>
      <c r="N369" s="37"/>
      <c r="O369" s="38">
        <v>3188.5</v>
      </c>
      <c r="P369" s="39"/>
      <c r="Q369" s="37">
        <v>6377.01</v>
      </c>
      <c r="R369" s="37"/>
    </row>
    <row r="370" spans="1:18" ht="15" x14ac:dyDescent="0.2">
      <c r="A370" s="40" t="s">
        <v>257</v>
      </c>
      <c r="B370" s="74">
        <v>605</v>
      </c>
      <c r="C370" s="41">
        <v>1</v>
      </c>
      <c r="D370" s="100">
        <v>0.54</v>
      </c>
      <c r="E370" s="42">
        <v>22</v>
      </c>
      <c r="F370" s="42"/>
      <c r="G370" s="43">
        <v>33.25</v>
      </c>
      <c r="H370" s="42"/>
      <c r="I370" s="43">
        <v>52</v>
      </c>
      <c r="J370" s="42"/>
      <c r="K370" s="43">
        <v>83.25</v>
      </c>
      <c r="L370" s="42"/>
      <c r="M370" s="43">
        <v>145.75</v>
      </c>
      <c r="N370" s="42"/>
      <c r="O370" s="43">
        <v>333.25</v>
      </c>
      <c r="P370" s="44"/>
      <c r="Q370" s="42">
        <v>645.75</v>
      </c>
      <c r="R370" s="42"/>
    </row>
    <row r="371" spans="1:18" ht="15" x14ac:dyDescent="0.2">
      <c r="A371" s="36" t="s">
        <v>452</v>
      </c>
      <c r="B371" s="73">
        <v>2540</v>
      </c>
      <c r="C371" s="65">
        <v>1</v>
      </c>
      <c r="D371" s="144">
        <v>0.94</v>
      </c>
      <c r="E371" s="37">
        <v>12.75</v>
      </c>
      <c r="F371" s="37">
        <v>22.75</v>
      </c>
      <c r="G371" s="38">
        <v>24.75</v>
      </c>
      <c r="H371" s="37">
        <v>34.75</v>
      </c>
      <c r="I371" s="38">
        <v>47.25</v>
      </c>
      <c r="J371" s="37">
        <v>57.25</v>
      </c>
      <c r="K371" s="38">
        <v>84.75</v>
      </c>
      <c r="L371" s="37">
        <v>94.75</v>
      </c>
      <c r="M371" s="38">
        <v>159.75</v>
      </c>
      <c r="N371" s="37">
        <v>169.75</v>
      </c>
      <c r="O371" s="38">
        <v>384.75</v>
      </c>
      <c r="P371" s="39">
        <v>394.75</v>
      </c>
      <c r="Q371" s="37">
        <v>759.75</v>
      </c>
      <c r="R371" s="37">
        <v>769.75</v>
      </c>
    </row>
    <row r="372" spans="1:18" ht="15" x14ac:dyDescent="0.2">
      <c r="A372" s="40" t="s">
        <v>751</v>
      </c>
      <c r="B372" s="74">
        <v>286</v>
      </c>
      <c r="C372" s="41">
        <v>1</v>
      </c>
      <c r="D372" s="100">
        <v>0.43</v>
      </c>
      <c r="E372" s="42"/>
      <c r="F372" s="42"/>
      <c r="G372" s="43"/>
      <c r="H372" s="42"/>
      <c r="I372" s="43"/>
      <c r="J372" s="42"/>
      <c r="K372" s="43"/>
      <c r="L372" s="42"/>
      <c r="M372" s="43"/>
      <c r="N372" s="42"/>
      <c r="O372" s="43"/>
      <c r="P372" s="44"/>
      <c r="Q372" s="42"/>
      <c r="R372" s="42"/>
    </row>
    <row r="373" spans="1:18" ht="15" x14ac:dyDescent="0.2">
      <c r="A373" s="36" t="s">
        <v>258</v>
      </c>
      <c r="B373" s="73">
        <v>21949</v>
      </c>
      <c r="C373" s="65">
        <v>1</v>
      </c>
      <c r="D373" s="144">
        <v>2.4500000000000002</v>
      </c>
      <c r="E373" s="37">
        <v>37.4</v>
      </c>
      <c r="F373" s="37"/>
      <c r="G373" s="38">
        <v>93</v>
      </c>
      <c r="H373" s="37"/>
      <c r="I373" s="38">
        <v>176.4</v>
      </c>
      <c r="J373" s="37"/>
      <c r="K373" s="38">
        <v>315.39999999999998</v>
      </c>
      <c r="L373" s="37"/>
      <c r="M373" s="38">
        <v>593.4</v>
      </c>
      <c r="N373" s="37"/>
      <c r="O373" s="38">
        <v>1427.4</v>
      </c>
      <c r="P373" s="39"/>
      <c r="Q373" s="37">
        <v>2817.4</v>
      </c>
      <c r="R373" s="37"/>
    </row>
    <row r="374" spans="1:18" ht="15" x14ac:dyDescent="0.2">
      <c r="A374" s="40" t="s">
        <v>259</v>
      </c>
      <c r="B374" s="74">
        <v>645</v>
      </c>
      <c r="C374" s="41">
        <v>1</v>
      </c>
      <c r="D374" s="100">
        <v>0.68</v>
      </c>
      <c r="E374" s="42">
        <v>13.5</v>
      </c>
      <c r="F374" s="42"/>
      <c r="G374" s="43">
        <v>30.5</v>
      </c>
      <c r="H374" s="42"/>
      <c r="I374" s="43">
        <v>63.5</v>
      </c>
      <c r="J374" s="42"/>
      <c r="K374" s="43">
        <v>121</v>
      </c>
      <c r="L374" s="42"/>
      <c r="M374" s="43">
        <v>236</v>
      </c>
      <c r="N374" s="42"/>
      <c r="O374" s="43">
        <v>581</v>
      </c>
      <c r="P374" s="44"/>
      <c r="Q374" s="42">
        <v>1156</v>
      </c>
      <c r="R374" s="42"/>
    </row>
    <row r="375" spans="1:18" ht="15" x14ac:dyDescent="0.2">
      <c r="A375" s="36" t="s">
        <v>995</v>
      </c>
      <c r="B375" s="73">
        <v>4048</v>
      </c>
      <c r="C375" s="65">
        <v>1</v>
      </c>
      <c r="D375" s="144">
        <v>1</v>
      </c>
      <c r="E375" s="37">
        <v>23.14</v>
      </c>
      <c r="F375" s="37"/>
      <c r="G375" s="38">
        <v>95.62</v>
      </c>
      <c r="H375" s="37"/>
      <c r="I375" s="38">
        <v>231.52</v>
      </c>
      <c r="J375" s="37"/>
      <c r="K375" s="38">
        <v>458.02</v>
      </c>
      <c r="L375" s="37"/>
      <c r="M375" s="38">
        <v>911.02</v>
      </c>
      <c r="N375" s="37"/>
      <c r="O375" s="38">
        <v>2270.02</v>
      </c>
      <c r="P375" s="39"/>
      <c r="Q375" s="37">
        <v>4535.0200000000004</v>
      </c>
      <c r="R375" s="37"/>
    </row>
    <row r="376" spans="1:18" ht="15" x14ac:dyDescent="0.2">
      <c r="A376" s="40" t="s">
        <v>996</v>
      </c>
      <c r="B376" s="74">
        <v>250</v>
      </c>
      <c r="C376" s="41">
        <v>1</v>
      </c>
      <c r="D376" s="100">
        <v>1.42</v>
      </c>
      <c r="E376" s="42"/>
      <c r="F376" s="42"/>
      <c r="G376" s="43"/>
      <c r="H376" s="42"/>
      <c r="I376" s="43"/>
      <c r="J376" s="42"/>
      <c r="K376" s="43"/>
      <c r="L376" s="42"/>
      <c r="M376" s="43"/>
      <c r="N376" s="42"/>
      <c r="O376" s="43"/>
      <c r="P376" s="44"/>
      <c r="Q376" s="42"/>
      <c r="R376" s="42"/>
    </row>
    <row r="377" spans="1:18" ht="15" x14ac:dyDescent="0.2">
      <c r="A377" s="36" t="s">
        <v>14</v>
      </c>
      <c r="B377" s="73">
        <v>2214</v>
      </c>
      <c r="C377" s="65">
        <v>1</v>
      </c>
      <c r="D377" s="144">
        <v>1.33</v>
      </c>
      <c r="E377" s="37">
        <v>21.68</v>
      </c>
      <c r="F377" s="37"/>
      <c r="G377" s="38">
        <v>72.290000000000006</v>
      </c>
      <c r="H377" s="37"/>
      <c r="I377" s="38">
        <v>180.74</v>
      </c>
      <c r="J377" s="37"/>
      <c r="K377" s="38">
        <v>361.49</v>
      </c>
      <c r="L377" s="37"/>
      <c r="M377" s="38">
        <v>722.99</v>
      </c>
      <c r="N377" s="37"/>
      <c r="O377" s="38">
        <v>1807.49</v>
      </c>
      <c r="P377" s="39"/>
      <c r="Q377" s="37">
        <v>3614.99</v>
      </c>
      <c r="R377" s="37"/>
    </row>
    <row r="378" spans="1:18" ht="15" x14ac:dyDescent="0.2">
      <c r="A378" s="40" t="s">
        <v>260</v>
      </c>
      <c r="B378" s="74">
        <v>3965</v>
      </c>
      <c r="C378" s="41">
        <v>1</v>
      </c>
      <c r="D378" s="100">
        <v>11.73</v>
      </c>
      <c r="E378" s="42">
        <v>15.7</v>
      </c>
      <c r="F378" s="42"/>
      <c r="G378" s="43">
        <v>100.5</v>
      </c>
      <c r="H378" s="42"/>
      <c r="I378" s="43">
        <v>259.5</v>
      </c>
      <c r="J378" s="42"/>
      <c r="K378" s="43">
        <v>524.5</v>
      </c>
      <c r="L378" s="42"/>
      <c r="M378" s="43">
        <v>1054.5</v>
      </c>
      <c r="N378" s="42"/>
      <c r="O378" s="43">
        <v>2644.5</v>
      </c>
      <c r="P378" s="44"/>
      <c r="Q378" s="42">
        <v>5294.5</v>
      </c>
      <c r="R378" s="42"/>
    </row>
    <row r="379" spans="1:18" ht="15" x14ac:dyDescent="0.2">
      <c r="A379" s="36" t="s">
        <v>502</v>
      </c>
      <c r="B379" s="73">
        <v>234</v>
      </c>
      <c r="C379" s="65">
        <v>1</v>
      </c>
      <c r="D379" s="144">
        <v>0.76</v>
      </c>
      <c r="E379" s="37"/>
      <c r="F379" s="37"/>
      <c r="G379" s="38"/>
      <c r="H379" s="37"/>
      <c r="I379" s="38"/>
      <c r="J379" s="37"/>
      <c r="K379" s="38"/>
      <c r="L379" s="37"/>
      <c r="M379" s="38"/>
      <c r="N379" s="37"/>
      <c r="O379" s="38"/>
      <c r="P379" s="39"/>
      <c r="Q379" s="37"/>
      <c r="R379" s="37"/>
    </row>
    <row r="380" spans="1:18" ht="15" x14ac:dyDescent="0.2">
      <c r="A380" s="40" t="s">
        <v>261</v>
      </c>
      <c r="B380" s="74">
        <v>849</v>
      </c>
      <c r="C380" s="41">
        <v>1</v>
      </c>
      <c r="D380" s="100">
        <v>0.8</v>
      </c>
      <c r="E380" s="42">
        <v>81.239999999999995</v>
      </c>
      <c r="F380" s="42">
        <v>100.2</v>
      </c>
      <c r="G380" s="43">
        <v>112.52</v>
      </c>
      <c r="H380" s="42">
        <v>147.02000000000001</v>
      </c>
      <c r="I380" s="43">
        <v>170.17</v>
      </c>
      <c r="J380" s="42">
        <v>233.57</v>
      </c>
      <c r="K380" s="43">
        <v>271.92</v>
      </c>
      <c r="L380" s="42">
        <v>386.32</v>
      </c>
      <c r="M380" s="43">
        <v>509.42</v>
      </c>
      <c r="N380" s="42">
        <v>742.82</v>
      </c>
      <c r="O380" s="43">
        <v>1221.92</v>
      </c>
      <c r="P380" s="44">
        <v>1812.32</v>
      </c>
      <c r="Q380" s="42">
        <v>2409.42</v>
      </c>
      <c r="R380" s="42">
        <v>3594.82</v>
      </c>
    </row>
    <row r="381" spans="1:18" ht="15" x14ac:dyDescent="0.2">
      <c r="A381" s="36" t="s">
        <v>262</v>
      </c>
      <c r="B381" s="73">
        <v>117468</v>
      </c>
      <c r="C381" s="65">
        <v>1</v>
      </c>
      <c r="D381" s="144">
        <v>1.07</v>
      </c>
      <c r="E381" s="37">
        <v>5.5</v>
      </c>
      <c r="F381" s="37"/>
      <c r="G381" s="38">
        <v>83</v>
      </c>
      <c r="H381" s="37"/>
      <c r="I381" s="38">
        <v>199.25</v>
      </c>
      <c r="J381" s="37"/>
      <c r="K381" s="38">
        <v>393</v>
      </c>
      <c r="L381" s="37"/>
      <c r="M381" s="38">
        <v>780.5</v>
      </c>
      <c r="N381" s="37"/>
      <c r="O381" s="38">
        <v>1943</v>
      </c>
      <c r="P381" s="39"/>
      <c r="Q381" s="37">
        <v>3880.5</v>
      </c>
      <c r="R381" s="37"/>
    </row>
    <row r="382" spans="1:18" ht="15" x14ac:dyDescent="0.2">
      <c r="A382" s="40" t="s">
        <v>997</v>
      </c>
      <c r="B382" s="74">
        <v>117468</v>
      </c>
      <c r="C382" s="41">
        <v>1</v>
      </c>
      <c r="D382" s="100">
        <v>1.07</v>
      </c>
      <c r="E382" s="42">
        <v>21</v>
      </c>
      <c r="F382" s="42">
        <v>25.5</v>
      </c>
      <c r="G382" s="43">
        <v>142</v>
      </c>
      <c r="H382" s="42">
        <v>142</v>
      </c>
      <c r="I382" s="43">
        <v>434</v>
      </c>
      <c r="J382" s="42">
        <v>471</v>
      </c>
      <c r="K382" s="43">
        <v>934</v>
      </c>
      <c r="L382" s="42">
        <v>1046</v>
      </c>
      <c r="M382" s="43">
        <v>1934</v>
      </c>
      <c r="N382" s="42">
        <v>2196</v>
      </c>
      <c r="O382" s="43">
        <v>4934</v>
      </c>
      <c r="P382" s="44">
        <v>5646</v>
      </c>
      <c r="Q382" s="42">
        <v>9934</v>
      </c>
      <c r="R382" s="42">
        <v>11396</v>
      </c>
    </row>
    <row r="383" spans="1:18" ht="15" x14ac:dyDescent="0.2">
      <c r="A383" s="36" t="s">
        <v>263</v>
      </c>
      <c r="B383" s="73">
        <v>741</v>
      </c>
      <c r="C383" s="65">
        <v>1</v>
      </c>
      <c r="D383" s="144">
        <v>0.63</v>
      </c>
      <c r="E383" s="37"/>
      <c r="F383" s="37"/>
      <c r="G383" s="38"/>
      <c r="H383" s="37"/>
      <c r="I383" s="38"/>
      <c r="J383" s="37"/>
      <c r="K383" s="38"/>
      <c r="L383" s="37"/>
      <c r="M383" s="38"/>
      <c r="N383" s="37"/>
      <c r="O383" s="38"/>
      <c r="P383" s="39"/>
      <c r="Q383" s="37"/>
      <c r="R383" s="37"/>
    </row>
    <row r="384" spans="1:18" ht="15" x14ac:dyDescent="0.2">
      <c r="A384" s="40" t="s">
        <v>395</v>
      </c>
      <c r="B384" s="74">
        <v>34988</v>
      </c>
      <c r="C384" s="41">
        <v>2</v>
      </c>
      <c r="D384" s="100">
        <v>2.84</v>
      </c>
      <c r="E384" s="42">
        <v>26</v>
      </c>
      <c r="F384" s="42"/>
      <c r="G384" s="43">
        <v>87.5</v>
      </c>
      <c r="H384" s="42"/>
      <c r="I384" s="43">
        <v>179.75</v>
      </c>
      <c r="J384" s="42"/>
      <c r="K384" s="43">
        <v>333.5</v>
      </c>
      <c r="L384" s="42"/>
      <c r="M384" s="43">
        <v>641</v>
      </c>
      <c r="N384" s="42"/>
      <c r="O384" s="43">
        <v>1563.5</v>
      </c>
      <c r="P384" s="44"/>
      <c r="Q384" s="42">
        <v>3101</v>
      </c>
      <c r="R384" s="42"/>
    </row>
    <row r="385" spans="1:18" ht="15" x14ac:dyDescent="0.2">
      <c r="A385" s="36" t="s">
        <v>396</v>
      </c>
      <c r="B385" s="73">
        <v>2236</v>
      </c>
      <c r="C385" s="65">
        <v>1</v>
      </c>
      <c r="D385" s="144">
        <v>1.17</v>
      </c>
      <c r="E385" s="37">
        <v>57.8</v>
      </c>
      <c r="F385" s="37"/>
      <c r="G385" s="38">
        <v>123.25</v>
      </c>
      <c r="H385" s="37"/>
      <c r="I385" s="38">
        <v>225.7</v>
      </c>
      <c r="J385" s="37"/>
      <c r="K385" s="38">
        <v>396.45</v>
      </c>
      <c r="L385" s="37"/>
      <c r="M385" s="38">
        <v>761.95</v>
      </c>
      <c r="N385" s="37"/>
      <c r="O385" s="38">
        <v>1858.45</v>
      </c>
      <c r="P385" s="39"/>
      <c r="Q385" s="37">
        <v>3685.95</v>
      </c>
      <c r="R385" s="37"/>
    </row>
    <row r="386" spans="1:18" ht="15" x14ac:dyDescent="0.2">
      <c r="A386" s="40" t="s">
        <v>566</v>
      </c>
      <c r="B386" s="74">
        <v>3414</v>
      </c>
      <c r="C386" s="41">
        <v>1</v>
      </c>
      <c r="D386" s="100">
        <v>1.46</v>
      </c>
      <c r="E386" s="42">
        <v>19</v>
      </c>
      <c r="F386" s="42">
        <v>24.7</v>
      </c>
      <c r="G386" s="43">
        <v>41.05</v>
      </c>
      <c r="H386" s="42">
        <v>53.41</v>
      </c>
      <c r="I386" s="43">
        <v>77.8</v>
      </c>
      <c r="J386" s="42">
        <v>101.26</v>
      </c>
      <c r="K386" s="43">
        <v>139.05000000000001</v>
      </c>
      <c r="L386" s="42">
        <v>181.01</v>
      </c>
      <c r="M386" s="43">
        <v>261.55</v>
      </c>
      <c r="N386" s="42">
        <v>340.51</v>
      </c>
      <c r="O386" s="43">
        <v>629.04999999999995</v>
      </c>
      <c r="P386" s="44">
        <v>819.01</v>
      </c>
      <c r="Q386" s="42">
        <v>1241.55</v>
      </c>
      <c r="R386" s="42">
        <v>1616.51</v>
      </c>
    </row>
    <row r="387" spans="1:18" ht="15" x14ac:dyDescent="0.2">
      <c r="A387" s="36" t="s">
        <v>15</v>
      </c>
      <c r="B387" s="73">
        <v>2196</v>
      </c>
      <c r="C387" s="65">
        <v>1</v>
      </c>
      <c r="D387" s="144">
        <v>0.83</v>
      </c>
      <c r="E387" s="37">
        <v>41.5</v>
      </c>
      <c r="F387" s="37"/>
      <c r="G387" s="38">
        <v>64.7</v>
      </c>
      <c r="H387" s="37"/>
      <c r="I387" s="38">
        <v>104.3</v>
      </c>
      <c r="J387" s="37"/>
      <c r="K387" s="38">
        <v>174.3</v>
      </c>
      <c r="L387" s="37"/>
      <c r="M387" s="38">
        <v>314.3</v>
      </c>
      <c r="N387" s="37"/>
      <c r="O387" s="38">
        <v>764.3</v>
      </c>
      <c r="P387" s="39"/>
      <c r="Q387" s="37">
        <v>1489.3</v>
      </c>
      <c r="R387" s="37"/>
    </row>
    <row r="388" spans="1:18" ht="15" x14ac:dyDescent="0.2">
      <c r="A388" s="40" t="s">
        <v>752</v>
      </c>
      <c r="B388" s="74">
        <v>140</v>
      </c>
      <c r="C388" s="41">
        <v>1</v>
      </c>
      <c r="D388" s="100" t="s">
        <v>351</v>
      </c>
      <c r="E388" s="42"/>
      <c r="F388" s="42"/>
      <c r="G388" s="43"/>
      <c r="H388" s="42"/>
      <c r="I388" s="43"/>
      <c r="J388" s="42"/>
      <c r="K388" s="43"/>
      <c r="L388" s="42"/>
      <c r="M388" s="43"/>
      <c r="N388" s="42"/>
      <c r="O388" s="43"/>
      <c r="P388" s="44"/>
      <c r="Q388" s="42"/>
      <c r="R388" s="42"/>
    </row>
    <row r="389" spans="1:18" ht="15" x14ac:dyDescent="0.2">
      <c r="A389" s="36" t="s">
        <v>998</v>
      </c>
      <c r="B389" s="73">
        <v>14267</v>
      </c>
      <c r="C389" s="65">
        <v>1</v>
      </c>
      <c r="D389" s="144">
        <v>1.1100000000000001</v>
      </c>
      <c r="E389" s="37"/>
      <c r="F389" s="37"/>
      <c r="G389" s="38">
        <v>75.650000000000006</v>
      </c>
      <c r="H389" s="37"/>
      <c r="I389" s="38">
        <v>179.7</v>
      </c>
      <c r="J389" s="37"/>
      <c r="K389" s="38">
        <v>335.15</v>
      </c>
      <c r="L389" s="37"/>
      <c r="M389" s="38">
        <v>646.04999999999995</v>
      </c>
      <c r="N389" s="37"/>
      <c r="O389" s="38">
        <v>1578.75</v>
      </c>
      <c r="P389" s="39"/>
      <c r="Q389" s="37">
        <v>3133.25</v>
      </c>
      <c r="R389" s="37"/>
    </row>
    <row r="390" spans="1:18" ht="15" x14ac:dyDescent="0.2">
      <c r="A390" s="40" t="s">
        <v>397</v>
      </c>
      <c r="B390" s="74">
        <v>6357</v>
      </c>
      <c r="C390" s="41">
        <v>1</v>
      </c>
      <c r="D390" s="100">
        <v>1.08</v>
      </c>
      <c r="E390" s="42"/>
      <c r="F390" s="42"/>
      <c r="G390" s="43"/>
      <c r="H390" s="42"/>
      <c r="I390" s="43"/>
      <c r="J390" s="42"/>
      <c r="K390" s="43"/>
      <c r="L390" s="42"/>
      <c r="M390" s="43"/>
      <c r="N390" s="42"/>
      <c r="O390" s="43"/>
      <c r="P390" s="44"/>
      <c r="Q390" s="42"/>
      <c r="R390" s="42"/>
    </row>
    <row r="391" spans="1:18" ht="15" x14ac:dyDescent="0.2">
      <c r="A391" s="36" t="s">
        <v>999</v>
      </c>
      <c r="B391" s="73" t="s">
        <v>351</v>
      </c>
      <c r="C391" s="65"/>
      <c r="D391" s="144" t="s">
        <v>351</v>
      </c>
      <c r="E391" s="37">
        <v>40.5</v>
      </c>
      <c r="F391" s="37"/>
      <c r="G391" s="38">
        <v>114</v>
      </c>
      <c r="H391" s="37"/>
      <c r="I391" s="38">
        <v>287</v>
      </c>
      <c r="J391" s="37"/>
      <c r="K391" s="38">
        <v>587</v>
      </c>
      <c r="L391" s="37"/>
      <c r="M391" s="38">
        <v>1212</v>
      </c>
      <c r="N391" s="37"/>
      <c r="O391" s="38">
        <v>3087</v>
      </c>
      <c r="P391" s="39"/>
      <c r="Q391" s="37">
        <v>6212</v>
      </c>
      <c r="R391" s="37"/>
    </row>
    <row r="392" spans="1:18" ht="15" x14ac:dyDescent="0.2">
      <c r="A392" s="40" t="s">
        <v>398</v>
      </c>
      <c r="B392" s="74">
        <v>510</v>
      </c>
      <c r="C392" s="41">
        <v>1</v>
      </c>
      <c r="D392" s="100">
        <v>0.32</v>
      </c>
      <c r="E392" s="42"/>
      <c r="F392" s="42"/>
      <c r="G392" s="43"/>
      <c r="H392" s="42"/>
      <c r="I392" s="43"/>
      <c r="J392" s="42"/>
      <c r="K392" s="43"/>
      <c r="L392" s="42"/>
      <c r="M392" s="43"/>
      <c r="N392" s="42"/>
      <c r="O392" s="43"/>
      <c r="P392" s="44"/>
      <c r="Q392" s="42"/>
      <c r="R392" s="42"/>
    </row>
    <row r="393" spans="1:18" ht="15" x14ac:dyDescent="0.2">
      <c r="A393" s="36" t="s">
        <v>264</v>
      </c>
      <c r="B393" s="73">
        <v>1697</v>
      </c>
      <c r="C393" s="65">
        <v>1</v>
      </c>
      <c r="D393" s="144">
        <v>1.1100000000000001</v>
      </c>
      <c r="E393" s="37">
        <v>12</v>
      </c>
      <c r="F393" s="37">
        <v>15</v>
      </c>
      <c r="G393" s="38">
        <v>53.4</v>
      </c>
      <c r="H393" s="37">
        <v>56.4</v>
      </c>
      <c r="I393" s="38">
        <v>122.4</v>
      </c>
      <c r="J393" s="37">
        <v>125.4</v>
      </c>
      <c r="K393" s="38">
        <v>237.4</v>
      </c>
      <c r="L393" s="37">
        <v>240.4</v>
      </c>
      <c r="M393" s="38">
        <v>467.4</v>
      </c>
      <c r="N393" s="37">
        <v>470.4</v>
      </c>
      <c r="O393" s="38">
        <v>1157.4000000000001</v>
      </c>
      <c r="P393" s="39">
        <v>1160.4000000000001</v>
      </c>
      <c r="Q393" s="37">
        <v>2307.4</v>
      </c>
      <c r="R393" s="37">
        <v>2310.4</v>
      </c>
    </row>
    <row r="394" spans="1:18" ht="15" x14ac:dyDescent="0.2">
      <c r="A394" s="40" t="s">
        <v>1000</v>
      </c>
      <c r="B394" s="74">
        <v>1115</v>
      </c>
      <c r="C394" s="41">
        <v>1</v>
      </c>
      <c r="D394" s="100">
        <v>1.26</v>
      </c>
      <c r="E394" s="42"/>
      <c r="F394" s="42"/>
      <c r="G394" s="43"/>
      <c r="H394" s="42"/>
      <c r="I394" s="43"/>
      <c r="J394" s="42"/>
      <c r="K394" s="43"/>
      <c r="L394" s="42"/>
      <c r="M394" s="43"/>
      <c r="N394" s="42"/>
      <c r="O394" s="43"/>
      <c r="P394" s="44"/>
      <c r="Q394" s="42"/>
      <c r="R394" s="42"/>
    </row>
    <row r="395" spans="1:18" ht="15" x14ac:dyDescent="0.2">
      <c r="A395" s="36" t="s">
        <v>265</v>
      </c>
      <c r="B395" s="73">
        <v>405</v>
      </c>
      <c r="C395" s="65">
        <v>1</v>
      </c>
      <c r="D395" s="144">
        <v>2.1800000000000002</v>
      </c>
      <c r="E395" s="37">
        <v>12.75</v>
      </c>
      <c r="F395" s="37"/>
      <c r="G395" s="38">
        <v>31.31</v>
      </c>
      <c r="H395" s="37"/>
      <c r="I395" s="38">
        <v>66.11</v>
      </c>
      <c r="J395" s="37"/>
      <c r="K395" s="38">
        <v>124.11</v>
      </c>
      <c r="L395" s="37"/>
      <c r="M395" s="38">
        <v>240.11</v>
      </c>
      <c r="N395" s="37"/>
      <c r="O395" s="38">
        <v>588.11</v>
      </c>
      <c r="P395" s="39"/>
      <c r="Q395" s="37">
        <v>1168.1099999999999</v>
      </c>
      <c r="R395" s="37"/>
    </row>
    <row r="396" spans="1:18" ht="15" x14ac:dyDescent="0.2">
      <c r="A396" s="40" t="s">
        <v>753</v>
      </c>
      <c r="B396" s="74">
        <v>512</v>
      </c>
      <c r="C396" s="41">
        <v>1</v>
      </c>
      <c r="D396" s="100">
        <v>0.95</v>
      </c>
      <c r="E396" s="42"/>
      <c r="F396" s="42"/>
      <c r="G396" s="43"/>
      <c r="H396" s="42"/>
      <c r="I396" s="43"/>
      <c r="J396" s="42"/>
      <c r="K396" s="43"/>
      <c r="L396" s="42"/>
      <c r="M396" s="43"/>
      <c r="N396" s="42"/>
      <c r="O396" s="43"/>
      <c r="P396" s="44"/>
      <c r="Q396" s="42"/>
      <c r="R396" s="42"/>
    </row>
    <row r="397" spans="1:18" ht="15" x14ac:dyDescent="0.2">
      <c r="A397" s="36" t="s">
        <v>453</v>
      </c>
      <c r="B397" s="73">
        <v>590</v>
      </c>
      <c r="C397" s="65">
        <v>1</v>
      </c>
      <c r="D397" s="144">
        <v>0.36</v>
      </c>
      <c r="E397" s="37"/>
      <c r="F397" s="37"/>
      <c r="G397" s="38"/>
      <c r="H397" s="37"/>
      <c r="I397" s="38"/>
      <c r="J397" s="37"/>
      <c r="K397" s="38"/>
      <c r="L397" s="37"/>
      <c r="M397" s="38"/>
      <c r="N397" s="37"/>
      <c r="O397" s="38"/>
      <c r="P397" s="39"/>
      <c r="Q397" s="37"/>
      <c r="R397" s="37"/>
    </row>
    <row r="398" spans="1:18" ht="15" x14ac:dyDescent="0.2">
      <c r="A398" s="40" t="s">
        <v>266</v>
      </c>
      <c r="B398" s="74">
        <v>889</v>
      </c>
      <c r="C398" s="41">
        <v>1</v>
      </c>
      <c r="D398" s="100">
        <v>0.64</v>
      </c>
      <c r="E398" s="42">
        <v>61.8</v>
      </c>
      <c r="F398" s="42">
        <v>77.28</v>
      </c>
      <c r="G398" s="43">
        <v>87.45</v>
      </c>
      <c r="H398" s="42">
        <v>109.38</v>
      </c>
      <c r="I398" s="43">
        <v>133.4</v>
      </c>
      <c r="J398" s="42">
        <v>166.88</v>
      </c>
      <c r="K398" s="43">
        <v>212.15</v>
      </c>
      <c r="L398" s="42">
        <v>265.38</v>
      </c>
      <c r="M398" s="43">
        <v>369.65</v>
      </c>
      <c r="N398" s="42">
        <v>462.38</v>
      </c>
      <c r="O398" s="43">
        <v>842.15</v>
      </c>
      <c r="P398" s="44">
        <v>1053.3800000000001</v>
      </c>
      <c r="Q398" s="42">
        <v>1629.65</v>
      </c>
      <c r="R398" s="42">
        <v>2038.38</v>
      </c>
    </row>
    <row r="399" spans="1:18" ht="15" x14ac:dyDescent="0.2">
      <c r="A399" s="36" t="s">
        <v>399</v>
      </c>
      <c r="B399" s="73">
        <v>24230</v>
      </c>
      <c r="C399" s="65">
        <v>1</v>
      </c>
      <c r="D399" s="144">
        <v>0.94</v>
      </c>
      <c r="E399" s="37">
        <v>21.05</v>
      </c>
      <c r="F399" s="37"/>
      <c r="G399" s="38">
        <v>84.54</v>
      </c>
      <c r="H399" s="37"/>
      <c r="I399" s="38">
        <v>206</v>
      </c>
      <c r="J399" s="37"/>
      <c r="K399" s="38">
        <v>415.62</v>
      </c>
      <c r="L399" s="37"/>
      <c r="M399" s="38">
        <v>834.87</v>
      </c>
      <c r="N399" s="37"/>
      <c r="O399" s="38">
        <v>2092.62</v>
      </c>
      <c r="P399" s="39"/>
      <c r="Q399" s="37">
        <v>4188.87</v>
      </c>
      <c r="R399" s="37"/>
    </row>
    <row r="400" spans="1:18" ht="15" x14ac:dyDescent="0.2">
      <c r="A400" s="40" t="s">
        <v>454</v>
      </c>
      <c r="B400" s="74">
        <v>24230</v>
      </c>
      <c r="C400" s="41">
        <v>1</v>
      </c>
      <c r="D400" s="100">
        <v>0.94</v>
      </c>
      <c r="E400" s="42"/>
      <c r="F400" s="42"/>
      <c r="G400" s="43"/>
      <c r="H400" s="42"/>
      <c r="I400" s="43"/>
      <c r="J400" s="42"/>
      <c r="K400" s="43"/>
      <c r="L400" s="42"/>
      <c r="M400" s="43"/>
      <c r="N400" s="42"/>
      <c r="O400" s="43"/>
      <c r="P400" s="44"/>
      <c r="Q400" s="42"/>
      <c r="R400" s="42"/>
    </row>
    <row r="401" spans="1:18" ht="15" x14ac:dyDescent="0.2">
      <c r="A401" s="36" t="s">
        <v>267</v>
      </c>
      <c r="B401" s="73">
        <v>21187</v>
      </c>
      <c r="C401" s="65">
        <v>1</v>
      </c>
      <c r="D401" s="144">
        <v>1.1200000000000001</v>
      </c>
      <c r="E401" s="37">
        <v>42.2</v>
      </c>
      <c r="F401" s="37"/>
      <c r="G401" s="38">
        <v>76.849999999999994</v>
      </c>
      <c r="H401" s="37"/>
      <c r="I401" s="38">
        <v>131.6</v>
      </c>
      <c r="J401" s="37"/>
      <c r="K401" s="38">
        <v>222.85</v>
      </c>
      <c r="L401" s="37"/>
      <c r="M401" s="38">
        <v>405.35</v>
      </c>
      <c r="N401" s="37"/>
      <c r="O401" s="38">
        <v>952.85</v>
      </c>
      <c r="P401" s="39"/>
      <c r="Q401" s="37">
        <v>1865.35</v>
      </c>
      <c r="R401" s="37"/>
    </row>
    <row r="402" spans="1:18" ht="15" x14ac:dyDescent="0.2">
      <c r="A402" s="40" t="s">
        <v>503</v>
      </c>
      <c r="B402" s="74">
        <v>5500</v>
      </c>
      <c r="C402" s="41">
        <v>1</v>
      </c>
      <c r="D402" s="100">
        <v>0.98</v>
      </c>
      <c r="E402" s="42">
        <v>33.08</v>
      </c>
      <c r="F402" s="42">
        <v>42.28</v>
      </c>
      <c r="G402" s="43">
        <v>82.68</v>
      </c>
      <c r="H402" s="42">
        <v>113.67</v>
      </c>
      <c r="I402" s="43">
        <v>157.08000000000001</v>
      </c>
      <c r="J402" s="42">
        <v>220.76</v>
      </c>
      <c r="K402" s="43">
        <v>281.07</v>
      </c>
      <c r="L402" s="42">
        <v>399.23</v>
      </c>
      <c r="M402" s="43">
        <v>529.07000000000005</v>
      </c>
      <c r="N402" s="42">
        <v>756.18</v>
      </c>
      <c r="O402" s="43">
        <v>1273.05</v>
      </c>
      <c r="P402" s="44">
        <v>1827.04</v>
      </c>
      <c r="Q402" s="42">
        <v>2513.0300000000002</v>
      </c>
      <c r="R402" s="42">
        <v>3611.8</v>
      </c>
    </row>
    <row r="403" spans="1:18" ht="15" x14ac:dyDescent="0.2">
      <c r="A403" s="36" t="s">
        <v>268</v>
      </c>
      <c r="B403" s="73">
        <v>879</v>
      </c>
      <c r="C403" s="65">
        <v>1</v>
      </c>
      <c r="D403" s="144">
        <v>0.77</v>
      </c>
      <c r="E403" s="37">
        <v>19</v>
      </c>
      <c r="F403" s="37"/>
      <c r="G403" s="38">
        <v>47</v>
      </c>
      <c r="H403" s="37"/>
      <c r="I403" s="38">
        <v>99.5</v>
      </c>
      <c r="J403" s="37"/>
      <c r="K403" s="38">
        <v>187</v>
      </c>
      <c r="L403" s="37"/>
      <c r="M403" s="38">
        <v>387</v>
      </c>
      <c r="N403" s="37"/>
      <c r="O403" s="38">
        <v>987</v>
      </c>
      <c r="P403" s="39"/>
      <c r="Q403" s="37">
        <v>1987</v>
      </c>
      <c r="R403" s="37"/>
    </row>
    <row r="404" spans="1:18" ht="15" x14ac:dyDescent="0.2">
      <c r="A404" s="40" t="s">
        <v>1002</v>
      </c>
      <c r="B404" s="74">
        <v>1628</v>
      </c>
      <c r="C404" s="41">
        <v>1</v>
      </c>
      <c r="D404" s="100">
        <v>1.1100000000000001</v>
      </c>
      <c r="E404" s="42">
        <v>16.239999999999998</v>
      </c>
      <c r="F404" s="42"/>
      <c r="G404" s="43">
        <v>81.2</v>
      </c>
      <c r="H404" s="42"/>
      <c r="I404" s="43">
        <v>203</v>
      </c>
      <c r="J404" s="42"/>
      <c r="K404" s="43">
        <v>406</v>
      </c>
      <c r="L404" s="42"/>
      <c r="M404" s="43">
        <v>812</v>
      </c>
      <c r="N404" s="42"/>
      <c r="O404" s="43">
        <v>2030</v>
      </c>
      <c r="P404" s="44"/>
      <c r="Q404" s="42">
        <v>4060</v>
      </c>
      <c r="R404" s="42"/>
    </row>
    <row r="405" spans="1:18" ht="15" x14ac:dyDescent="0.2">
      <c r="A405" s="36" t="s">
        <v>269</v>
      </c>
      <c r="B405" s="73">
        <v>1019</v>
      </c>
      <c r="C405" s="65">
        <v>1</v>
      </c>
      <c r="D405" s="144">
        <v>1.23</v>
      </c>
      <c r="E405" s="37"/>
      <c r="F405" s="37"/>
      <c r="G405" s="38"/>
      <c r="H405" s="37"/>
      <c r="I405" s="38"/>
      <c r="J405" s="37"/>
      <c r="K405" s="38"/>
      <c r="L405" s="37"/>
      <c r="M405" s="38"/>
      <c r="N405" s="37"/>
      <c r="O405" s="38"/>
      <c r="P405" s="39"/>
      <c r="Q405" s="37"/>
      <c r="R405" s="37"/>
    </row>
    <row r="406" spans="1:18" ht="15" x14ac:dyDescent="0.2">
      <c r="A406" s="40" t="s">
        <v>270</v>
      </c>
      <c r="B406" s="74">
        <v>14000</v>
      </c>
      <c r="C406" s="41">
        <v>1</v>
      </c>
      <c r="D406" s="100">
        <v>1.2</v>
      </c>
      <c r="E406" s="42">
        <v>29.76</v>
      </c>
      <c r="F406" s="42"/>
      <c r="G406" s="43">
        <v>99.74</v>
      </c>
      <c r="H406" s="42"/>
      <c r="I406" s="43">
        <v>208.49</v>
      </c>
      <c r="J406" s="42"/>
      <c r="K406" s="43">
        <v>389.74</v>
      </c>
      <c r="L406" s="42"/>
      <c r="M406" s="43">
        <v>752.24</v>
      </c>
      <c r="N406" s="42"/>
      <c r="O406" s="43">
        <v>1839.74</v>
      </c>
      <c r="P406" s="44"/>
      <c r="Q406" s="42">
        <v>3652.24</v>
      </c>
      <c r="R406" s="42"/>
    </row>
    <row r="407" spans="1:18" ht="15" x14ac:dyDescent="0.2">
      <c r="A407" s="36" t="s">
        <v>271</v>
      </c>
      <c r="B407" s="73">
        <v>280</v>
      </c>
      <c r="C407" s="65">
        <v>1</v>
      </c>
      <c r="D407" s="144">
        <v>0.91</v>
      </c>
      <c r="E407" s="37"/>
      <c r="F407" s="37"/>
      <c r="G407" s="38"/>
      <c r="H407" s="37"/>
      <c r="I407" s="38"/>
      <c r="J407" s="37"/>
      <c r="K407" s="38"/>
      <c r="L407" s="37"/>
      <c r="M407" s="38"/>
      <c r="N407" s="37"/>
      <c r="O407" s="38"/>
      <c r="P407" s="39"/>
      <c r="Q407" s="37"/>
      <c r="R407" s="37"/>
    </row>
    <row r="408" spans="1:18" ht="15" x14ac:dyDescent="0.2">
      <c r="A408" s="40" t="s">
        <v>272</v>
      </c>
      <c r="B408" s="74">
        <v>4942</v>
      </c>
      <c r="C408" s="41">
        <v>1</v>
      </c>
      <c r="D408" s="100">
        <v>0.98</v>
      </c>
      <c r="E408" s="42">
        <v>5.86</v>
      </c>
      <c r="F408" s="42"/>
      <c r="G408" s="43">
        <v>46.66</v>
      </c>
      <c r="H408" s="42"/>
      <c r="I408" s="43">
        <v>111.16</v>
      </c>
      <c r="J408" s="42"/>
      <c r="K408" s="43">
        <v>218.66</v>
      </c>
      <c r="L408" s="42"/>
      <c r="M408" s="43">
        <v>433.66</v>
      </c>
      <c r="N408" s="42"/>
      <c r="O408" s="43">
        <v>1078.6600000000001</v>
      </c>
      <c r="P408" s="44"/>
      <c r="Q408" s="42">
        <v>2153.66</v>
      </c>
      <c r="R408" s="42"/>
    </row>
    <row r="409" spans="1:18" ht="15" x14ac:dyDescent="0.2">
      <c r="A409" s="36" t="s">
        <v>569</v>
      </c>
      <c r="B409" s="73" t="s">
        <v>351</v>
      </c>
      <c r="C409" s="65"/>
      <c r="D409" s="144">
        <v>0.77</v>
      </c>
      <c r="E409" s="37">
        <v>18</v>
      </c>
      <c r="F409" s="37"/>
      <c r="G409" s="38">
        <v>70</v>
      </c>
      <c r="H409" s="37"/>
      <c r="I409" s="38">
        <v>167.5</v>
      </c>
      <c r="J409" s="37"/>
      <c r="K409" s="38">
        <v>330</v>
      </c>
      <c r="L409" s="37"/>
      <c r="M409" s="38">
        <v>655</v>
      </c>
      <c r="N409" s="37"/>
      <c r="O409" s="38">
        <v>1630</v>
      </c>
      <c r="P409" s="39"/>
      <c r="Q409" s="37">
        <v>3255</v>
      </c>
      <c r="R409" s="37"/>
    </row>
    <row r="410" spans="1:18" ht="15" x14ac:dyDescent="0.2">
      <c r="A410" s="40" t="s">
        <v>570</v>
      </c>
      <c r="B410" s="74">
        <v>237</v>
      </c>
      <c r="C410" s="41">
        <v>1</v>
      </c>
      <c r="D410" s="100" t="s">
        <v>351</v>
      </c>
      <c r="E410" s="42"/>
      <c r="F410" s="42"/>
      <c r="G410" s="43"/>
      <c r="H410" s="42"/>
      <c r="I410" s="43"/>
      <c r="J410" s="42"/>
      <c r="K410" s="43"/>
      <c r="L410" s="42"/>
      <c r="M410" s="43"/>
      <c r="N410" s="42"/>
      <c r="O410" s="43"/>
      <c r="P410" s="44"/>
      <c r="Q410" s="42"/>
      <c r="R410" s="42"/>
    </row>
    <row r="411" spans="1:18" ht="15" x14ac:dyDescent="0.2">
      <c r="A411" s="36" t="s">
        <v>571</v>
      </c>
      <c r="B411" s="73">
        <v>1079</v>
      </c>
      <c r="C411" s="65">
        <v>1</v>
      </c>
      <c r="D411" s="144" t="s">
        <v>351</v>
      </c>
      <c r="E411" s="37">
        <v>45.08</v>
      </c>
      <c r="F411" s="37">
        <v>57.88</v>
      </c>
      <c r="G411" s="38">
        <v>79.48</v>
      </c>
      <c r="H411" s="37">
        <v>109.48</v>
      </c>
      <c r="I411" s="38">
        <v>131.08000000000001</v>
      </c>
      <c r="J411" s="37">
        <v>186.88</v>
      </c>
      <c r="K411" s="38">
        <v>217.08</v>
      </c>
      <c r="L411" s="37">
        <v>315.88</v>
      </c>
      <c r="M411" s="38">
        <v>389.08</v>
      </c>
      <c r="N411" s="37">
        <v>573.88</v>
      </c>
      <c r="O411" s="38">
        <v>905.08</v>
      </c>
      <c r="P411" s="39">
        <v>1347.88</v>
      </c>
      <c r="Q411" s="37">
        <v>1765.08</v>
      </c>
      <c r="R411" s="37">
        <v>2637.88</v>
      </c>
    </row>
    <row r="412" spans="1:18" ht="15" x14ac:dyDescent="0.2">
      <c r="A412" s="40" t="s">
        <v>1003</v>
      </c>
      <c r="B412" s="74">
        <v>361</v>
      </c>
      <c r="C412" s="41">
        <v>1</v>
      </c>
      <c r="D412" s="100">
        <v>0.49</v>
      </c>
      <c r="E412" s="42"/>
      <c r="F412" s="42"/>
      <c r="G412" s="43"/>
      <c r="H412" s="42"/>
      <c r="I412" s="43"/>
      <c r="J412" s="42"/>
      <c r="K412" s="43"/>
      <c r="L412" s="42"/>
      <c r="M412" s="43"/>
      <c r="N412" s="42"/>
      <c r="O412" s="43"/>
      <c r="P412" s="44"/>
      <c r="Q412" s="42"/>
      <c r="R412" s="42"/>
    </row>
    <row r="413" spans="1:18" ht="15" x14ac:dyDescent="0.2">
      <c r="A413" s="36" t="s">
        <v>400</v>
      </c>
      <c r="B413" s="73">
        <v>182</v>
      </c>
      <c r="C413" s="65">
        <v>1</v>
      </c>
      <c r="D413" s="144" t="s">
        <v>351</v>
      </c>
      <c r="E413" s="37"/>
      <c r="F413" s="37"/>
      <c r="G413" s="38"/>
      <c r="H413" s="37"/>
      <c r="I413" s="38"/>
      <c r="J413" s="37"/>
      <c r="K413" s="38"/>
      <c r="L413" s="37"/>
      <c r="M413" s="38"/>
      <c r="N413" s="37"/>
      <c r="O413" s="38"/>
      <c r="P413" s="39"/>
      <c r="Q413" s="37"/>
      <c r="R413" s="37"/>
    </row>
    <row r="414" spans="1:18" ht="15" x14ac:dyDescent="0.2">
      <c r="A414" s="40" t="s">
        <v>1004</v>
      </c>
      <c r="B414" s="74">
        <v>2594</v>
      </c>
      <c r="C414" s="41">
        <v>1</v>
      </c>
      <c r="D414" s="100">
        <v>0.74</v>
      </c>
      <c r="E414" s="42">
        <v>11.2</v>
      </c>
      <c r="F414" s="42">
        <v>20.02</v>
      </c>
      <c r="G414" s="43">
        <v>56.98</v>
      </c>
      <c r="H414" s="42">
        <v>70.38</v>
      </c>
      <c r="I414" s="43">
        <v>90.73</v>
      </c>
      <c r="J414" s="42">
        <v>104.13</v>
      </c>
      <c r="K414" s="43">
        <v>146.97999999999999</v>
      </c>
      <c r="L414" s="42">
        <v>160.38</v>
      </c>
      <c r="M414" s="43">
        <v>259.48</v>
      </c>
      <c r="N414" s="42">
        <v>272.88</v>
      </c>
      <c r="O414" s="43">
        <v>596.98</v>
      </c>
      <c r="P414" s="44">
        <v>610.38</v>
      </c>
      <c r="Q414" s="42">
        <v>1159.48</v>
      </c>
      <c r="R414" s="42">
        <v>1172.8800000000001</v>
      </c>
    </row>
    <row r="415" spans="1:18" ht="15" x14ac:dyDescent="0.2">
      <c r="A415" s="36" t="s">
        <v>756</v>
      </c>
      <c r="B415" s="73">
        <v>1456</v>
      </c>
      <c r="C415" s="65">
        <v>1</v>
      </c>
      <c r="D415" s="144">
        <v>0.87</v>
      </c>
      <c r="E415" s="37">
        <v>8.25</v>
      </c>
      <c r="F415" s="37"/>
      <c r="G415" s="38">
        <v>38.25</v>
      </c>
      <c r="H415" s="37"/>
      <c r="I415" s="38">
        <v>83.25</v>
      </c>
      <c r="J415" s="37"/>
      <c r="K415" s="38">
        <v>158.25</v>
      </c>
      <c r="L415" s="37"/>
      <c r="M415" s="38">
        <v>308.25</v>
      </c>
      <c r="N415" s="37"/>
      <c r="O415" s="38">
        <v>758.25</v>
      </c>
      <c r="P415" s="39"/>
      <c r="Q415" s="37">
        <v>1508.25</v>
      </c>
      <c r="R415" s="37"/>
    </row>
    <row r="416" spans="1:18" ht="15" x14ac:dyDescent="0.2">
      <c r="A416" s="40" t="s">
        <v>273</v>
      </c>
      <c r="B416" s="74">
        <v>310</v>
      </c>
      <c r="C416" s="41">
        <v>1</v>
      </c>
      <c r="D416" s="100">
        <v>1.19</v>
      </c>
      <c r="E416" s="42">
        <v>23.5</v>
      </c>
      <c r="F416" s="42"/>
      <c r="G416" s="43">
        <v>39.5</v>
      </c>
      <c r="H416" s="42"/>
      <c r="I416" s="43">
        <v>69.5</v>
      </c>
      <c r="J416" s="42"/>
      <c r="K416" s="43">
        <v>119.5</v>
      </c>
      <c r="L416" s="42"/>
      <c r="M416" s="43">
        <v>219.5</v>
      </c>
      <c r="N416" s="42"/>
      <c r="O416" s="43">
        <v>519.5</v>
      </c>
      <c r="P416" s="44"/>
      <c r="Q416" s="42">
        <v>1019.5</v>
      </c>
      <c r="R416" s="42"/>
    </row>
    <row r="417" spans="1:18" ht="15" x14ac:dyDescent="0.2">
      <c r="A417" s="36" t="s">
        <v>455</v>
      </c>
      <c r="B417" s="73">
        <v>1373</v>
      </c>
      <c r="C417" s="65">
        <v>1</v>
      </c>
      <c r="D417" s="144">
        <v>0.77</v>
      </c>
      <c r="E417" s="37">
        <v>37</v>
      </c>
      <c r="F417" s="37">
        <v>53.5</v>
      </c>
      <c r="G417" s="38">
        <v>79.400000000000006</v>
      </c>
      <c r="H417" s="37">
        <v>121.34</v>
      </c>
      <c r="I417" s="38">
        <v>158.9</v>
      </c>
      <c r="J417" s="37">
        <v>248.54</v>
      </c>
      <c r="K417" s="38">
        <v>291.39999999999998</v>
      </c>
      <c r="L417" s="37">
        <v>460.54</v>
      </c>
      <c r="M417" s="38">
        <v>556.4</v>
      </c>
      <c r="N417" s="37">
        <v>884.54</v>
      </c>
      <c r="O417" s="38">
        <v>1351.4</v>
      </c>
      <c r="P417" s="39">
        <v>2156.54</v>
      </c>
      <c r="Q417" s="37">
        <v>2676.4</v>
      </c>
      <c r="R417" s="37">
        <v>4276.54</v>
      </c>
    </row>
    <row r="418" spans="1:18" ht="15" x14ac:dyDescent="0.2">
      <c r="A418" s="40" t="s">
        <v>274</v>
      </c>
      <c r="B418" s="74">
        <v>406</v>
      </c>
      <c r="C418" s="41">
        <v>1</v>
      </c>
      <c r="D418" s="100">
        <v>0.89</v>
      </c>
      <c r="E418" s="42"/>
      <c r="F418" s="42"/>
      <c r="G418" s="43"/>
      <c r="H418" s="42"/>
      <c r="I418" s="43"/>
      <c r="J418" s="42"/>
      <c r="K418" s="43"/>
      <c r="L418" s="42"/>
      <c r="M418" s="43"/>
      <c r="N418" s="42"/>
      <c r="O418" s="43"/>
      <c r="P418" s="44"/>
      <c r="Q418" s="42"/>
      <c r="R418" s="42"/>
    </row>
    <row r="419" spans="1:18" ht="15" x14ac:dyDescent="0.2">
      <c r="A419" s="36" t="s">
        <v>275</v>
      </c>
      <c r="B419" s="73">
        <v>1131</v>
      </c>
      <c r="C419" s="65">
        <v>1</v>
      </c>
      <c r="D419" s="144">
        <v>0.79</v>
      </c>
      <c r="E419" s="37">
        <v>15</v>
      </c>
      <c r="F419" s="37"/>
      <c r="G419" s="38">
        <v>27</v>
      </c>
      <c r="H419" s="37"/>
      <c r="I419" s="38">
        <v>49.5</v>
      </c>
      <c r="J419" s="37"/>
      <c r="K419" s="38">
        <v>87</v>
      </c>
      <c r="L419" s="37"/>
      <c r="M419" s="38">
        <v>162</v>
      </c>
      <c r="N419" s="37"/>
      <c r="O419" s="38">
        <v>387</v>
      </c>
      <c r="P419" s="39"/>
      <c r="Q419" s="37">
        <v>762</v>
      </c>
      <c r="R419" s="37"/>
    </row>
    <row r="420" spans="1:18" ht="15" x14ac:dyDescent="0.2">
      <c r="A420" s="40" t="s">
        <v>276</v>
      </c>
      <c r="B420" s="74">
        <v>1446</v>
      </c>
      <c r="C420" s="41">
        <v>1</v>
      </c>
      <c r="D420" s="100">
        <v>0.8</v>
      </c>
      <c r="E420" s="42">
        <v>15</v>
      </c>
      <c r="F420" s="42"/>
      <c r="G420" s="43">
        <v>15</v>
      </c>
      <c r="H420" s="42"/>
      <c r="I420" s="43">
        <v>15</v>
      </c>
      <c r="J420" s="42"/>
      <c r="K420" s="43">
        <v>15</v>
      </c>
      <c r="L420" s="42"/>
      <c r="M420" s="43">
        <v>15</v>
      </c>
      <c r="N420" s="42"/>
      <c r="O420" s="43">
        <v>15</v>
      </c>
      <c r="P420" s="44"/>
      <c r="Q420" s="42">
        <v>15</v>
      </c>
      <c r="R420" s="42"/>
    </row>
    <row r="421" spans="1:18" ht="15" x14ac:dyDescent="0.2">
      <c r="A421" s="36" t="s">
        <v>277</v>
      </c>
      <c r="B421" s="73">
        <v>12594</v>
      </c>
      <c r="C421" s="65">
        <v>1</v>
      </c>
      <c r="D421" s="144">
        <v>1.35</v>
      </c>
      <c r="E421" s="37">
        <v>23.5</v>
      </c>
      <c r="F421" s="37">
        <v>35.25</v>
      </c>
      <c r="G421" s="38">
        <v>61.5</v>
      </c>
      <c r="H421" s="37">
        <v>92.25</v>
      </c>
      <c r="I421" s="38">
        <v>118.5</v>
      </c>
      <c r="J421" s="37">
        <v>177.75</v>
      </c>
      <c r="K421" s="38">
        <v>213.5</v>
      </c>
      <c r="L421" s="37">
        <v>320.25</v>
      </c>
      <c r="M421" s="38">
        <v>403.5</v>
      </c>
      <c r="N421" s="37">
        <v>605.25</v>
      </c>
      <c r="O421" s="38">
        <v>973.5</v>
      </c>
      <c r="P421" s="39">
        <v>1460.25</v>
      </c>
      <c r="Q421" s="37">
        <v>1923.5</v>
      </c>
      <c r="R421" s="37">
        <v>2885.25</v>
      </c>
    </row>
    <row r="422" spans="1:18" ht="15" x14ac:dyDescent="0.2">
      <c r="A422" s="40" t="s">
        <v>456</v>
      </c>
      <c r="B422" s="74">
        <v>198</v>
      </c>
      <c r="C422" s="41">
        <v>1</v>
      </c>
      <c r="D422" s="100">
        <v>0.43</v>
      </c>
      <c r="E422" s="42"/>
      <c r="F422" s="42"/>
      <c r="G422" s="43"/>
      <c r="H422" s="42"/>
      <c r="I422" s="43"/>
      <c r="J422" s="42"/>
      <c r="K422" s="43"/>
      <c r="L422" s="42"/>
      <c r="M422" s="43"/>
      <c r="N422" s="42"/>
      <c r="O422" s="43"/>
      <c r="P422" s="44"/>
      <c r="Q422" s="42"/>
      <c r="R422" s="42"/>
    </row>
    <row r="423" spans="1:18" ht="15" x14ac:dyDescent="0.2">
      <c r="A423" s="36" t="s">
        <v>401</v>
      </c>
      <c r="B423" s="73">
        <v>9880</v>
      </c>
      <c r="C423" s="65">
        <v>1</v>
      </c>
      <c r="D423" s="144">
        <v>2.09</v>
      </c>
      <c r="E423" s="37">
        <v>29</v>
      </c>
      <c r="F423" s="37">
        <v>42</v>
      </c>
      <c r="G423" s="38">
        <v>60</v>
      </c>
      <c r="H423" s="37">
        <v>76.75</v>
      </c>
      <c r="I423" s="38">
        <v>150</v>
      </c>
      <c r="J423" s="37">
        <v>178</v>
      </c>
      <c r="K423" s="38">
        <v>307.5</v>
      </c>
      <c r="L423" s="37">
        <v>355.5</v>
      </c>
      <c r="M423" s="38">
        <v>632.5</v>
      </c>
      <c r="N423" s="37">
        <v>730.5</v>
      </c>
      <c r="O423" s="38">
        <v>1607.5</v>
      </c>
      <c r="P423" s="39">
        <v>1855.5</v>
      </c>
      <c r="Q423" s="37">
        <v>3232.5</v>
      </c>
      <c r="R423" s="37">
        <v>3730.5</v>
      </c>
    </row>
    <row r="424" spans="1:18" ht="15" x14ac:dyDescent="0.2">
      <c r="A424" s="40" t="s">
        <v>278</v>
      </c>
      <c r="B424" s="74">
        <v>2743</v>
      </c>
      <c r="C424" s="41">
        <v>1</v>
      </c>
      <c r="D424" s="100">
        <v>0.98</v>
      </c>
      <c r="E424" s="42">
        <v>15.3</v>
      </c>
      <c r="F424" s="42"/>
      <c r="G424" s="43">
        <v>45.78</v>
      </c>
      <c r="H424" s="42"/>
      <c r="I424" s="43">
        <v>102.93</v>
      </c>
      <c r="J424" s="42"/>
      <c r="K424" s="43">
        <v>198.18</v>
      </c>
      <c r="L424" s="42"/>
      <c r="M424" s="43">
        <v>388.68</v>
      </c>
      <c r="N424" s="42"/>
      <c r="O424" s="43">
        <v>960.14</v>
      </c>
      <c r="P424" s="44"/>
      <c r="Q424" s="42">
        <v>1912.61</v>
      </c>
      <c r="R424" s="42"/>
    </row>
    <row r="425" spans="1:18" ht="15" x14ac:dyDescent="0.2">
      <c r="A425" s="36" t="s">
        <v>279</v>
      </c>
      <c r="B425" s="73">
        <v>1376</v>
      </c>
      <c r="C425" s="65">
        <v>1</v>
      </c>
      <c r="D425" s="144">
        <v>0.87</v>
      </c>
      <c r="E425" s="37">
        <v>17.989999999999998</v>
      </c>
      <c r="F425" s="37"/>
      <c r="G425" s="38">
        <v>55.49</v>
      </c>
      <c r="H425" s="37"/>
      <c r="I425" s="38">
        <v>111.74</v>
      </c>
      <c r="J425" s="37"/>
      <c r="K425" s="38">
        <v>214.89</v>
      </c>
      <c r="L425" s="37"/>
      <c r="M425" s="38">
        <v>486.89</v>
      </c>
      <c r="N425" s="37"/>
      <c r="O425" s="38">
        <v>1377.89</v>
      </c>
      <c r="P425" s="39"/>
      <c r="Q425" s="37">
        <v>2862.89</v>
      </c>
      <c r="R425" s="37"/>
    </row>
    <row r="426" spans="1:18" ht="15" x14ac:dyDescent="0.2">
      <c r="A426" s="40" t="s">
        <v>575</v>
      </c>
      <c r="B426" s="74">
        <v>1552</v>
      </c>
      <c r="C426" s="41">
        <v>1</v>
      </c>
      <c r="D426" s="100">
        <v>1.29</v>
      </c>
      <c r="E426" s="42">
        <v>62.13</v>
      </c>
      <c r="F426" s="42"/>
      <c r="G426" s="43">
        <v>62.13</v>
      </c>
      <c r="H426" s="42"/>
      <c r="I426" s="43">
        <v>62.13</v>
      </c>
      <c r="J426" s="42"/>
      <c r="K426" s="43">
        <v>62.13</v>
      </c>
      <c r="L426" s="42"/>
      <c r="M426" s="43">
        <v>62.13</v>
      </c>
      <c r="N426" s="42"/>
      <c r="O426" s="43">
        <v>62.13</v>
      </c>
      <c r="P426" s="44"/>
      <c r="Q426" s="42">
        <v>62.13</v>
      </c>
      <c r="R426" s="42"/>
    </row>
    <row r="427" spans="1:18" ht="15" x14ac:dyDescent="0.2">
      <c r="A427" s="36" t="s">
        <v>402</v>
      </c>
      <c r="B427" s="73">
        <v>72621</v>
      </c>
      <c r="C427" s="65">
        <v>1</v>
      </c>
      <c r="D427" s="144" t="s">
        <v>351</v>
      </c>
      <c r="E427" s="37">
        <v>14.63</v>
      </c>
      <c r="F427" s="37"/>
      <c r="G427" s="38">
        <v>77.03</v>
      </c>
      <c r="H427" s="37"/>
      <c r="I427" s="38">
        <v>170.63</v>
      </c>
      <c r="J427" s="37"/>
      <c r="K427" s="38">
        <v>326.63</v>
      </c>
      <c r="L427" s="37"/>
      <c r="M427" s="38">
        <v>638.63</v>
      </c>
      <c r="N427" s="37"/>
      <c r="O427" s="38">
        <v>1591.35</v>
      </c>
      <c r="P427" s="39"/>
      <c r="Q427" s="37">
        <v>3180.88</v>
      </c>
      <c r="R427" s="37"/>
    </row>
    <row r="428" spans="1:18" ht="15" x14ac:dyDescent="0.2">
      <c r="A428" s="40" t="s">
        <v>433</v>
      </c>
      <c r="B428" s="74">
        <v>6500</v>
      </c>
      <c r="C428" s="41">
        <v>1</v>
      </c>
      <c r="D428" s="100">
        <v>1.26</v>
      </c>
      <c r="E428" s="42">
        <v>13.27</v>
      </c>
      <c r="F428" s="42">
        <v>19.899999999999999</v>
      </c>
      <c r="G428" s="43">
        <v>66.31</v>
      </c>
      <c r="H428" s="42">
        <v>99.42</v>
      </c>
      <c r="I428" s="43">
        <v>170.86</v>
      </c>
      <c r="J428" s="42">
        <v>255.87</v>
      </c>
      <c r="K428" s="43">
        <v>353.36</v>
      </c>
      <c r="L428" s="42">
        <v>529.62</v>
      </c>
      <c r="M428" s="43">
        <v>787.11</v>
      </c>
      <c r="N428" s="42">
        <v>1179.8699999999999</v>
      </c>
      <c r="O428" s="43">
        <v>2120.61</v>
      </c>
      <c r="P428" s="44">
        <v>3177.87</v>
      </c>
      <c r="Q428" s="42">
        <v>4343.1099999999997</v>
      </c>
      <c r="R428" s="42">
        <v>6507.87</v>
      </c>
    </row>
    <row r="429" spans="1:18" ht="15" x14ac:dyDescent="0.2">
      <c r="A429" s="36" t="s">
        <v>403</v>
      </c>
      <c r="B429" s="73">
        <v>165</v>
      </c>
      <c r="C429" s="65">
        <v>1</v>
      </c>
      <c r="D429" s="144">
        <v>1.06</v>
      </c>
      <c r="E429" s="37"/>
      <c r="F429" s="37"/>
      <c r="G429" s="38"/>
      <c r="H429" s="37"/>
      <c r="I429" s="38"/>
      <c r="J429" s="37"/>
      <c r="K429" s="38"/>
      <c r="L429" s="37"/>
      <c r="M429" s="38"/>
      <c r="N429" s="37"/>
      <c r="O429" s="38"/>
      <c r="P429" s="39"/>
      <c r="Q429" s="37"/>
      <c r="R429" s="37"/>
    </row>
    <row r="430" spans="1:18" ht="15" x14ac:dyDescent="0.2">
      <c r="A430" s="40" t="s">
        <v>757</v>
      </c>
      <c r="B430" s="74">
        <v>45586</v>
      </c>
      <c r="C430" s="41">
        <v>1</v>
      </c>
      <c r="D430" s="100">
        <v>1.46</v>
      </c>
      <c r="E430" s="42">
        <v>13.07</v>
      </c>
      <c r="F430" s="42"/>
      <c r="G430" s="43">
        <v>62.42</v>
      </c>
      <c r="H430" s="42"/>
      <c r="I430" s="43">
        <v>142.44</v>
      </c>
      <c r="J430" s="42"/>
      <c r="K430" s="43">
        <v>275.79000000000002</v>
      </c>
      <c r="L430" s="42"/>
      <c r="M430" s="43">
        <v>542.5</v>
      </c>
      <c r="N430" s="42"/>
      <c r="O430" s="43">
        <v>1349.48</v>
      </c>
      <c r="P430" s="44"/>
      <c r="Q430" s="42">
        <v>2696.42</v>
      </c>
      <c r="R430" s="42"/>
    </row>
    <row r="431" spans="1:18" ht="15" x14ac:dyDescent="0.2">
      <c r="A431" s="36" t="s">
        <v>759</v>
      </c>
      <c r="B431" s="73">
        <v>45586</v>
      </c>
      <c r="C431" s="65">
        <v>1</v>
      </c>
      <c r="D431" s="144">
        <v>1.46</v>
      </c>
      <c r="E431" s="37">
        <v>13.07</v>
      </c>
      <c r="F431" s="37">
        <v>18.149999999999999</v>
      </c>
      <c r="G431" s="38">
        <v>62.42</v>
      </c>
      <c r="H431" s="37">
        <v>104.78</v>
      </c>
      <c r="I431" s="38">
        <v>142.44</v>
      </c>
      <c r="J431" s="37">
        <v>234.73</v>
      </c>
      <c r="K431" s="38">
        <v>275.79000000000002</v>
      </c>
      <c r="L431" s="37">
        <v>451.31</v>
      </c>
      <c r="M431" s="38">
        <v>542.5</v>
      </c>
      <c r="N431" s="37">
        <v>884.46</v>
      </c>
      <c r="O431" s="38">
        <v>1349.48</v>
      </c>
      <c r="P431" s="39">
        <v>2193.7600000000002</v>
      </c>
      <c r="Q431" s="37">
        <v>2696.42</v>
      </c>
      <c r="R431" s="37">
        <v>4376.79</v>
      </c>
    </row>
    <row r="432" spans="1:18" ht="15" x14ac:dyDescent="0.2">
      <c r="A432" s="40" t="s">
        <v>761</v>
      </c>
      <c r="B432" s="74">
        <v>45586</v>
      </c>
      <c r="C432" s="41">
        <v>1</v>
      </c>
      <c r="D432" s="100">
        <v>1.46</v>
      </c>
      <c r="E432" s="42">
        <v>18.149999999999999</v>
      </c>
      <c r="F432" s="42"/>
      <c r="G432" s="43">
        <v>104.78</v>
      </c>
      <c r="H432" s="42"/>
      <c r="I432" s="43">
        <v>234.73</v>
      </c>
      <c r="J432" s="42"/>
      <c r="K432" s="43">
        <v>451.31</v>
      </c>
      <c r="L432" s="42"/>
      <c r="M432" s="43">
        <v>884.46</v>
      </c>
      <c r="N432" s="42"/>
      <c r="O432" s="43">
        <v>2183.9299999999998</v>
      </c>
      <c r="P432" s="44"/>
      <c r="Q432" s="42">
        <v>4349.7</v>
      </c>
      <c r="R432" s="42"/>
    </row>
    <row r="433" spans="1:18" ht="15" x14ac:dyDescent="0.2">
      <c r="A433" s="36" t="s">
        <v>763</v>
      </c>
      <c r="B433" s="73">
        <v>45586</v>
      </c>
      <c r="C433" s="65">
        <v>1</v>
      </c>
      <c r="D433" s="144">
        <v>1.46</v>
      </c>
      <c r="E433" s="37">
        <v>18.149999999999999</v>
      </c>
      <c r="F433" s="37">
        <v>21.1</v>
      </c>
      <c r="G433" s="38">
        <v>98.3</v>
      </c>
      <c r="H433" s="37">
        <v>136.61000000000001</v>
      </c>
      <c r="I433" s="38">
        <v>228.25</v>
      </c>
      <c r="J433" s="37">
        <v>309.87</v>
      </c>
      <c r="K433" s="38">
        <v>444.83</v>
      </c>
      <c r="L433" s="37">
        <v>598.64</v>
      </c>
      <c r="M433" s="38">
        <v>877.98</v>
      </c>
      <c r="N433" s="37">
        <v>1176.18</v>
      </c>
      <c r="O433" s="38">
        <v>2187.2800000000002</v>
      </c>
      <c r="P433" s="39">
        <v>2919.67</v>
      </c>
      <c r="Q433" s="37">
        <v>4370.3100000000004</v>
      </c>
      <c r="R433" s="37">
        <v>5826.81</v>
      </c>
    </row>
    <row r="434" spans="1:18" ht="15" x14ac:dyDescent="0.2">
      <c r="A434" s="40" t="s">
        <v>765</v>
      </c>
      <c r="B434" s="74">
        <v>252</v>
      </c>
      <c r="C434" s="41">
        <v>1</v>
      </c>
      <c r="D434" s="100" t="s">
        <v>351</v>
      </c>
      <c r="E434" s="42"/>
      <c r="F434" s="42"/>
      <c r="G434" s="43"/>
      <c r="H434" s="42"/>
      <c r="I434" s="43"/>
      <c r="J434" s="42"/>
      <c r="K434" s="43"/>
      <c r="L434" s="42"/>
      <c r="M434" s="43"/>
      <c r="N434" s="42"/>
      <c r="O434" s="43"/>
      <c r="P434" s="44"/>
      <c r="Q434" s="42"/>
      <c r="R434" s="42"/>
    </row>
    <row r="435" spans="1:18" ht="15" x14ac:dyDescent="0.2">
      <c r="A435" s="36" t="s">
        <v>280</v>
      </c>
      <c r="B435" s="73">
        <v>14300</v>
      </c>
      <c r="C435" s="65">
        <v>1</v>
      </c>
      <c r="D435" s="144">
        <v>1.1200000000000001</v>
      </c>
      <c r="E435" s="37">
        <v>3.81</v>
      </c>
      <c r="F435" s="37"/>
      <c r="G435" s="38">
        <v>64.61</v>
      </c>
      <c r="H435" s="37"/>
      <c r="I435" s="38">
        <v>155.81</v>
      </c>
      <c r="J435" s="37"/>
      <c r="K435" s="38">
        <v>307.81</v>
      </c>
      <c r="L435" s="37"/>
      <c r="M435" s="38">
        <v>611.80999999999995</v>
      </c>
      <c r="N435" s="37"/>
      <c r="O435" s="38">
        <v>1523.81</v>
      </c>
      <c r="P435" s="39"/>
      <c r="Q435" s="37">
        <v>3043.81</v>
      </c>
      <c r="R435" s="37"/>
    </row>
    <row r="436" spans="1:18" ht="15" x14ac:dyDescent="0.2">
      <c r="A436" s="40" t="s">
        <v>281</v>
      </c>
      <c r="B436" s="74">
        <v>2800</v>
      </c>
      <c r="C436" s="41">
        <v>1</v>
      </c>
      <c r="D436" s="100">
        <v>1.05</v>
      </c>
      <c r="E436" s="42">
        <v>9.75</v>
      </c>
      <c r="F436" s="42"/>
      <c r="G436" s="43">
        <v>42.55</v>
      </c>
      <c r="H436" s="42"/>
      <c r="I436" s="43">
        <v>91.75</v>
      </c>
      <c r="J436" s="42"/>
      <c r="K436" s="43">
        <v>173.75</v>
      </c>
      <c r="L436" s="42"/>
      <c r="M436" s="43">
        <v>337.75</v>
      </c>
      <c r="N436" s="42"/>
      <c r="O436" s="43">
        <v>829.75</v>
      </c>
      <c r="P436" s="44"/>
      <c r="Q436" s="42">
        <v>1649.75</v>
      </c>
      <c r="R436" s="42"/>
    </row>
    <row r="437" spans="1:18" ht="15" x14ac:dyDescent="0.2">
      <c r="A437" s="36" t="s">
        <v>282</v>
      </c>
      <c r="B437" s="73">
        <v>993</v>
      </c>
      <c r="C437" s="65">
        <v>1</v>
      </c>
      <c r="D437" s="144">
        <v>1.78</v>
      </c>
      <c r="E437" s="37">
        <v>14</v>
      </c>
      <c r="F437" s="37"/>
      <c r="G437" s="38">
        <v>47</v>
      </c>
      <c r="H437" s="37"/>
      <c r="I437" s="38">
        <v>118.25</v>
      </c>
      <c r="J437" s="37"/>
      <c r="K437" s="38">
        <v>237</v>
      </c>
      <c r="L437" s="37"/>
      <c r="M437" s="38">
        <v>474.5</v>
      </c>
      <c r="N437" s="37"/>
      <c r="O437" s="38">
        <v>1187</v>
      </c>
      <c r="P437" s="39"/>
      <c r="Q437" s="37">
        <v>2374.5</v>
      </c>
      <c r="R437" s="37"/>
    </row>
    <row r="438" spans="1:18" ht="15" x14ac:dyDescent="0.2">
      <c r="A438" s="40" t="s">
        <v>576</v>
      </c>
      <c r="B438" s="74">
        <v>17270</v>
      </c>
      <c r="C438" s="41">
        <v>1</v>
      </c>
      <c r="D438" s="100">
        <v>0.94</v>
      </c>
      <c r="E438" s="42">
        <v>20.45</v>
      </c>
      <c r="F438" s="42"/>
      <c r="G438" s="43">
        <v>50.73</v>
      </c>
      <c r="H438" s="42"/>
      <c r="I438" s="43">
        <v>99.93</v>
      </c>
      <c r="J438" s="42"/>
      <c r="K438" s="43">
        <v>181.93</v>
      </c>
      <c r="L438" s="42"/>
      <c r="M438" s="43">
        <v>345.93</v>
      </c>
      <c r="N438" s="42"/>
      <c r="O438" s="43">
        <v>837.93</v>
      </c>
      <c r="P438" s="44"/>
      <c r="Q438" s="42">
        <v>1657.93</v>
      </c>
      <c r="R438" s="42"/>
    </row>
    <row r="439" spans="1:18" ht="15" x14ac:dyDescent="0.2">
      <c r="A439" s="36" t="s">
        <v>766</v>
      </c>
      <c r="B439" s="73">
        <v>465</v>
      </c>
      <c r="C439" s="65">
        <v>1</v>
      </c>
      <c r="D439" s="144" t="s">
        <v>351</v>
      </c>
      <c r="E439" s="37"/>
      <c r="F439" s="37"/>
      <c r="G439" s="38"/>
      <c r="H439" s="37"/>
      <c r="I439" s="38"/>
      <c r="J439" s="37"/>
      <c r="K439" s="38"/>
      <c r="L439" s="37"/>
      <c r="M439" s="38"/>
      <c r="N439" s="37"/>
      <c r="O439" s="38"/>
      <c r="P439" s="39"/>
      <c r="Q439" s="37"/>
      <c r="R439" s="37"/>
    </row>
    <row r="440" spans="1:18" ht="15" x14ac:dyDescent="0.2">
      <c r="A440" s="40" t="s">
        <v>283</v>
      </c>
      <c r="B440" s="74">
        <v>7904</v>
      </c>
      <c r="C440" s="41">
        <v>1</v>
      </c>
      <c r="D440" s="100" t="s">
        <v>351</v>
      </c>
      <c r="E440" s="42">
        <v>18</v>
      </c>
      <c r="F440" s="42">
        <v>18</v>
      </c>
      <c r="G440" s="43">
        <v>33.6</v>
      </c>
      <c r="H440" s="42">
        <v>41.44</v>
      </c>
      <c r="I440" s="43">
        <v>62.85</v>
      </c>
      <c r="J440" s="42">
        <v>85.39</v>
      </c>
      <c r="K440" s="43">
        <v>111.6</v>
      </c>
      <c r="L440" s="42">
        <v>158.63999999999999</v>
      </c>
      <c r="M440" s="43">
        <v>209.1</v>
      </c>
      <c r="N440" s="42">
        <v>305.14</v>
      </c>
      <c r="O440" s="43">
        <v>501.6</v>
      </c>
      <c r="P440" s="44">
        <v>744.64</v>
      </c>
      <c r="Q440" s="42">
        <v>989.1</v>
      </c>
      <c r="R440" s="42">
        <v>1477.14</v>
      </c>
    </row>
    <row r="441" spans="1:18" ht="15" x14ac:dyDescent="0.2">
      <c r="A441" s="36" t="s">
        <v>1008</v>
      </c>
      <c r="B441" s="73">
        <v>229</v>
      </c>
      <c r="C441" s="65">
        <v>1</v>
      </c>
      <c r="D441" s="144" t="s">
        <v>351</v>
      </c>
      <c r="E441" s="37">
        <v>24</v>
      </c>
      <c r="F441" s="37"/>
      <c r="G441" s="38">
        <v>46.75</v>
      </c>
      <c r="H441" s="37"/>
      <c r="I441" s="38">
        <v>95.5</v>
      </c>
      <c r="J441" s="37"/>
      <c r="K441" s="38">
        <v>176.75</v>
      </c>
      <c r="L441" s="37"/>
      <c r="M441" s="38">
        <v>339.25</v>
      </c>
      <c r="N441" s="37"/>
      <c r="O441" s="38">
        <v>826.75</v>
      </c>
      <c r="P441" s="39"/>
      <c r="Q441" s="37">
        <v>1639.25</v>
      </c>
      <c r="R441" s="37"/>
    </row>
    <row r="442" spans="1:18" ht="15" x14ac:dyDescent="0.2">
      <c r="A442" s="40" t="s">
        <v>284</v>
      </c>
      <c r="B442" s="74">
        <v>1212</v>
      </c>
      <c r="C442" s="41">
        <v>1</v>
      </c>
      <c r="D442" s="100">
        <v>0.91</v>
      </c>
      <c r="E442" s="42">
        <v>17.690000000000001</v>
      </c>
      <c r="F442" s="42"/>
      <c r="G442" s="43">
        <v>157.69</v>
      </c>
      <c r="H442" s="42"/>
      <c r="I442" s="43">
        <v>367.69</v>
      </c>
      <c r="J442" s="42"/>
      <c r="K442" s="43">
        <v>717.69</v>
      </c>
      <c r="L442" s="42"/>
      <c r="M442" s="43">
        <v>1417.69</v>
      </c>
      <c r="N442" s="42"/>
      <c r="O442" s="43">
        <v>3517.69</v>
      </c>
      <c r="P442" s="44"/>
      <c r="Q442" s="42">
        <v>7017.69</v>
      </c>
      <c r="R442" s="42"/>
    </row>
    <row r="443" spans="1:18" ht="15" x14ac:dyDescent="0.2">
      <c r="A443" s="36" t="s">
        <v>285</v>
      </c>
      <c r="B443" s="73">
        <v>343</v>
      </c>
      <c r="C443" s="65">
        <v>1</v>
      </c>
      <c r="D443" s="144" t="s">
        <v>351</v>
      </c>
      <c r="E443" s="37"/>
      <c r="F443" s="37"/>
      <c r="G443" s="38"/>
      <c r="H443" s="37"/>
      <c r="I443" s="38"/>
      <c r="J443" s="37"/>
      <c r="K443" s="38"/>
      <c r="L443" s="37"/>
      <c r="M443" s="38"/>
      <c r="N443" s="37"/>
      <c r="O443" s="38"/>
      <c r="P443" s="39"/>
      <c r="Q443" s="37"/>
      <c r="R443" s="37"/>
    </row>
    <row r="444" spans="1:18" ht="15" x14ac:dyDescent="0.2">
      <c r="A444" s="40" t="s">
        <v>404</v>
      </c>
      <c r="B444" s="74">
        <v>14311</v>
      </c>
      <c r="C444" s="41">
        <v>1</v>
      </c>
      <c r="D444" s="100">
        <v>1.4</v>
      </c>
      <c r="E444" s="42">
        <v>30</v>
      </c>
      <c r="F444" s="42"/>
      <c r="G444" s="43">
        <v>73.2</v>
      </c>
      <c r="H444" s="42"/>
      <c r="I444" s="43">
        <v>149.41</v>
      </c>
      <c r="J444" s="42"/>
      <c r="K444" s="43">
        <v>276.41000000000003</v>
      </c>
      <c r="L444" s="42"/>
      <c r="M444" s="43">
        <v>530.41999999999996</v>
      </c>
      <c r="N444" s="42"/>
      <c r="O444" s="43">
        <v>1292.45</v>
      </c>
      <c r="P444" s="44"/>
      <c r="Q444" s="42">
        <v>2581.5100000000002</v>
      </c>
      <c r="R444" s="42"/>
    </row>
    <row r="445" spans="1:18" ht="15" x14ac:dyDescent="0.2">
      <c r="A445" s="36" t="s">
        <v>286</v>
      </c>
      <c r="B445" s="73">
        <v>215676</v>
      </c>
      <c r="C445" s="65">
        <v>1</v>
      </c>
      <c r="D445" s="144">
        <v>1.23</v>
      </c>
      <c r="E445" s="37">
        <v>4.4000000000000004</v>
      </c>
      <c r="F445" s="37">
        <v>6.6</v>
      </c>
      <c r="G445" s="38">
        <v>53.15</v>
      </c>
      <c r="H445" s="37">
        <v>79.73</v>
      </c>
      <c r="I445" s="38">
        <v>130.56</v>
      </c>
      <c r="J445" s="37">
        <v>195.84</v>
      </c>
      <c r="K445" s="38">
        <v>259.57</v>
      </c>
      <c r="L445" s="37">
        <v>389.36</v>
      </c>
      <c r="M445" s="38">
        <v>517.59</v>
      </c>
      <c r="N445" s="37">
        <v>776.39</v>
      </c>
      <c r="O445" s="38">
        <v>1291.6600000000001</v>
      </c>
      <c r="P445" s="39">
        <v>1937.49</v>
      </c>
      <c r="Q445" s="37">
        <v>2581.7600000000002</v>
      </c>
      <c r="R445" s="37">
        <v>3872.65</v>
      </c>
    </row>
    <row r="446" spans="1:18" ht="15" x14ac:dyDescent="0.2">
      <c r="A446" s="40" t="s">
        <v>434</v>
      </c>
      <c r="B446" s="74">
        <v>1368</v>
      </c>
      <c r="C446" s="41">
        <v>1</v>
      </c>
      <c r="D446" s="100">
        <v>1.26</v>
      </c>
      <c r="E446" s="42"/>
      <c r="F446" s="42"/>
      <c r="G446" s="43"/>
      <c r="H446" s="42"/>
      <c r="I446" s="43"/>
      <c r="J446" s="42"/>
      <c r="K446" s="43"/>
      <c r="L446" s="42"/>
      <c r="M446" s="43"/>
      <c r="N446" s="42"/>
      <c r="O446" s="43"/>
      <c r="P446" s="44"/>
      <c r="Q446" s="42"/>
      <c r="R446" s="42"/>
    </row>
    <row r="447" spans="1:18" ht="15" x14ac:dyDescent="0.2">
      <c r="A447" s="36" t="s">
        <v>767</v>
      </c>
      <c r="B447" s="73">
        <v>309</v>
      </c>
      <c r="C447" s="65">
        <v>1</v>
      </c>
      <c r="D447" s="144" t="s">
        <v>351</v>
      </c>
      <c r="E447" s="37">
        <v>13</v>
      </c>
      <c r="F447" s="37"/>
      <c r="G447" s="38">
        <v>13</v>
      </c>
      <c r="H447" s="37"/>
      <c r="I447" s="38">
        <v>13</v>
      </c>
      <c r="J447" s="37"/>
      <c r="K447" s="38">
        <v>13</v>
      </c>
      <c r="L447" s="37"/>
      <c r="M447" s="38">
        <v>13</v>
      </c>
      <c r="N447" s="37"/>
      <c r="O447" s="38">
        <v>13</v>
      </c>
      <c r="P447" s="39"/>
      <c r="Q447" s="37">
        <v>13</v>
      </c>
      <c r="R447" s="37"/>
    </row>
    <row r="448" spans="1:18" ht="15" x14ac:dyDescent="0.2">
      <c r="A448" s="40" t="s">
        <v>1009</v>
      </c>
      <c r="B448" s="74">
        <v>250</v>
      </c>
      <c r="C448" s="41">
        <v>1</v>
      </c>
      <c r="D448" s="100" t="s">
        <v>351</v>
      </c>
      <c r="E448" s="42"/>
      <c r="F448" s="42"/>
      <c r="G448" s="43"/>
      <c r="H448" s="42"/>
      <c r="I448" s="43"/>
      <c r="J448" s="42"/>
      <c r="K448" s="43"/>
      <c r="L448" s="42"/>
      <c r="M448" s="43"/>
      <c r="N448" s="42"/>
      <c r="O448" s="43"/>
      <c r="P448" s="44"/>
      <c r="Q448" s="42"/>
      <c r="R448" s="42"/>
    </row>
    <row r="449" spans="1:18" ht="15" x14ac:dyDescent="0.2">
      <c r="A449" s="36" t="s">
        <v>460</v>
      </c>
      <c r="B449" s="73">
        <v>840</v>
      </c>
      <c r="C449" s="65">
        <v>1</v>
      </c>
      <c r="D449" s="144" t="s">
        <v>351</v>
      </c>
      <c r="E449" s="37">
        <v>15</v>
      </c>
      <c r="F449" s="37"/>
      <c r="G449" s="38">
        <v>34.25</v>
      </c>
      <c r="H449" s="37"/>
      <c r="I449" s="38">
        <v>71.75</v>
      </c>
      <c r="J449" s="37"/>
      <c r="K449" s="38">
        <v>134.25</v>
      </c>
      <c r="L449" s="37"/>
      <c r="M449" s="38">
        <v>259.25</v>
      </c>
      <c r="N449" s="37"/>
      <c r="O449" s="38">
        <v>634.25</v>
      </c>
      <c r="P449" s="39"/>
      <c r="Q449" s="37">
        <v>1259.25</v>
      </c>
      <c r="R449" s="37"/>
    </row>
    <row r="450" spans="1:18" ht="15" x14ac:dyDescent="0.2">
      <c r="A450" s="40" t="s">
        <v>287</v>
      </c>
      <c r="B450" s="74">
        <v>3466</v>
      </c>
      <c r="C450" s="41">
        <v>1</v>
      </c>
      <c r="D450" s="100">
        <v>1.05</v>
      </c>
      <c r="E450" s="42">
        <v>20.57</v>
      </c>
      <c r="F450" s="42"/>
      <c r="G450" s="43">
        <v>64.13</v>
      </c>
      <c r="H450" s="42"/>
      <c r="I450" s="43">
        <v>136.72999999999999</v>
      </c>
      <c r="J450" s="42"/>
      <c r="K450" s="43">
        <v>257.73</v>
      </c>
      <c r="L450" s="42"/>
      <c r="M450" s="43">
        <v>499.73</v>
      </c>
      <c r="N450" s="42"/>
      <c r="O450" s="43">
        <v>1225.73</v>
      </c>
      <c r="P450" s="44"/>
      <c r="Q450" s="42">
        <v>2435.73</v>
      </c>
      <c r="R450" s="42"/>
    </row>
    <row r="451" spans="1:18" ht="15" x14ac:dyDescent="0.2">
      <c r="A451" s="36" t="s">
        <v>435</v>
      </c>
      <c r="B451" s="73">
        <v>400</v>
      </c>
      <c r="C451" s="65">
        <v>1</v>
      </c>
      <c r="D451" s="144">
        <v>1.21</v>
      </c>
      <c r="E451" s="37"/>
      <c r="F451" s="37"/>
      <c r="G451" s="38"/>
      <c r="H451" s="37"/>
      <c r="I451" s="38"/>
      <c r="J451" s="37"/>
      <c r="K451" s="38"/>
      <c r="L451" s="37"/>
      <c r="M451" s="38"/>
      <c r="N451" s="37"/>
      <c r="O451" s="38"/>
      <c r="P451" s="39"/>
      <c r="Q451" s="37"/>
      <c r="R451" s="37"/>
    </row>
    <row r="452" spans="1:18" ht="15" x14ac:dyDescent="0.2">
      <c r="A452" s="40" t="s">
        <v>288</v>
      </c>
      <c r="B452" s="74">
        <v>1092</v>
      </c>
      <c r="C452" s="41">
        <v>1</v>
      </c>
      <c r="D452" s="100">
        <v>0.74</v>
      </c>
      <c r="E452" s="42">
        <v>11.5</v>
      </c>
      <c r="F452" s="42"/>
      <c r="G452" s="43">
        <v>11.5</v>
      </c>
      <c r="H452" s="42"/>
      <c r="I452" s="43">
        <v>11.5</v>
      </c>
      <c r="J452" s="42"/>
      <c r="K452" s="43">
        <v>11.5</v>
      </c>
      <c r="L452" s="42"/>
      <c r="M452" s="43">
        <v>11.5</v>
      </c>
      <c r="N452" s="42"/>
      <c r="O452" s="43">
        <v>11.5</v>
      </c>
      <c r="P452" s="44"/>
      <c r="Q452" s="42">
        <v>11.5</v>
      </c>
      <c r="R452" s="42"/>
    </row>
    <row r="453" spans="1:18" ht="15" x14ac:dyDescent="0.2">
      <c r="A453" s="36" t="s">
        <v>289</v>
      </c>
      <c r="B453" s="73">
        <v>473</v>
      </c>
      <c r="C453" s="65">
        <v>1</v>
      </c>
      <c r="D453" s="144">
        <v>0.7</v>
      </c>
      <c r="E453" s="37"/>
      <c r="F453" s="37"/>
      <c r="G453" s="38"/>
      <c r="H453" s="37"/>
      <c r="I453" s="38"/>
      <c r="J453" s="37"/>
      <c r="K453" s="38"/>
      <c r="L453" s="37"/>
      <c r="M453" s="38"/>
      <c r="N453" s="37"/>
      <c r="O453" s="38"/>
      <c r="P453" s="39"/>
      <c r="Q453" s="37"/>
      <c r="R453" s="37"/>
    </row>
    <row r="454" spans="1:18" ht="15" x14ac:dyDescent="0.2">
      <c r="A454" s="40" t="s">
        <v>436</v>
      </c>
      <c r="B454" s="74">
        <v>419</v>
      </c>
      <c r="C454" s="41">
        <v>1</v>
      </c>
      <c r="D454" s="100">
        <v>0.85</v>
      </c>
      <c r="E454" s="42"/>
      <c r="F454" s="42"/>
      <c r="G454" s="43"/>
      <c r="H454" s="42"/>
      <c r="I454" s="43"/>
      <c r="J454" s="42"/>
      <c r="K454" s="43"/>
      <c r="L454" s="42"/>
      <c r="M454" s="43"/>
      <c r="N454" s="42"/>
      <c r="O454" s="43"/>
      <c r="P454" s="44"/>
      <c r="Q454" s="42"/>
      <c r="R454" s="42"/>
    </row>
    <row r="455" spans="1:18" ht="15" x14ac:dyDescent="0.2">
      <c r="A455" s="36" t="s">
        <v>1010</v>
      </c>
      <c r="B455" s="73" t="s">
        <v>351</v>
      </c>
      <c r="C455" s="65"/>
      <c r="D455" s="144" t="s">
        <v>351</v>
      </c>
      <c r="E455" s="37"/>
      <c r="F455" s="37"/>
      <c r="G455" s="38"/>
      <c r="H455" s="37"/>
      <c r="I455" s="38"/>
      <c r="J455" s="37"/>
      <c r="K455" s="38"/>
      <c r="L455" s="37"/>
      <c r="M455" s="38"/>
      <c r="N455" s="37"/>
      <c r="O455" s="38"/>
      <c r="P455" s="39"/>
      <c r="Q455" s="37"/>
      <c r="R455" s="37"/>
    </row>
    <row r="456" spans="1:18" ht="15" x14ac:dyDescent="0.2">
      <c r="A456" s="40" t="s">
        <v>290</v>
      </c>
      <c r="B456" s="74">
        <v>1877</v>
      </c>
      <c r="C456" s="41">
        <v>1</v>
      </c>
      <c r="D456" s="100">
        <v>1.78</v>
      </c>
      <c r="E456" s="42"/>
      <c r="F456" s="42"/>
      <c r="G456" s="43"/>
      <c r="H456" s="42"/>
      <c r="I456" s="43"/>
      <c r="J456" s="42"/>
      <c r="K456" s="43"/>
      <c r="L456" s="42"/>
      <c r="M456" s="43"/>
      <c r="N456" s="42"/>
      <c r="O456" s="43"/>
      <c r="P456" s="44"/>
      <c r="Q456" s="42"/>
      <c r="R456" s="42"/>
    </row>
    <row r="457" spans="1:18" ht="15" x14ac:dyDescent="0.2">
      <c r="A457" s="36" t="s">
        <v>768</v>
      </c>
      <c r="B457" s="73">
        <v>629</v>
      </c>
      <c r="C457" s="65">
        <v>1</v>
      </c>
      <c r="D457" s="144">
        <v>0.35</v>
      </c>
      <c r="E457" s="37">
        <v>17</v>
      </c>
      <c r="F457" s="37"/>
      <c r="G457" s="38">
        <v>17</v>
      </c>
      <c r="H457" s="37"/>
      <c r="I457" s="38">
        <v>17</v>
      </c>
      <c r="J457" s="37"/>
      <c r="K457" s="38">
        <v>17</v>
      </c>
      <c r="L457" s="37"/>
      <c r="M457" s="38">
        <v>17</v>
      </c>
      <c r="N457" s="37"/>
      <c r="O457" s="38">
        <v>17</v>
      </c>
      <c r="P457" s="39"/>
      <c r="Q457" s="37">
        <v>17</v>
      </c>
      <c r="R457" s="37"/>
    </row>
    <row r="458" spans="1:18" ht="15" x14ac:dyDescent="0.2">
      <c r="A458" s="40" t="s">
        <v>291</v>
      </c>
      <c r="B458" s="74">
        <v>35000</v>
      </c>
      <c r="C458" s="41">
        <v>1</v>
      </c>
      <c r="D458" s="100">
        <v>1.41</v>
      </c>
      <c r="E458" s="42">
        <v>15.18</v>
      </c>
      <c r="F458" s="42"/>
      <c r="G458" s="43">
        <v>87.68</v>
      </c>
      <c r="H458" s="42"/>
      <c r="I458" s="43">
        <v>196.43</v>
      </c>
      <c r="J458" s="42"/>
      <c r="K458" s="43">
        <v>377.68</v>
      </c>
      <c r="L458" s="42"/>
      <c r="M458" s="43">
        <v>740.18</v>
      </c>
      <c r="N458" s="42"/>
      <c r="O458" s="43">
        <v>1834.74</v>
      </c>
      <c r="P458" s="44"/>
      <c r="Q458" s="42">
        <v>3673.43</v>
      </c>
      <c r="R458" s="42"/>
    </row>
    <row r="459" spans="1:18" ht="15" x14ac:dyDescent="0.2">
      <c r="A459" s="36" t="s">
        <v>292</v>
      </c>
      <c r="B459" s="73">
        <v>4235</v>
      </c>
      <c r="C459" s="65">
        <v>1</v>
      </c>
      <c r="D459" s="144">
        <v>1.31</v>
      </c>
      <c r="E459" s="37">
        <v>19.89</v>
      </c>
      <c r="F459" s="37">
        <v>29.88</v>
      </c>
      <c r="G459" s="38">
        <v>85.41</v>
      </c>
      <c r="H459" s="37">
        <v>128.19999999999999</v>
      </c>
      <c r="I459" s="38">
        <v>208.26</v>
      </c>
      <c r="J459" s="37">
        <v>312.55</v>
      </c>
      <c r="K459" s="38">
        <v>413.01</v>
      </c>
      <c r="L459" s="37">
        <v>619.79999999999995</v>
      </c>
      <c r="M459" s="38">
        <v>822.51</v>
      </c>
      <c r="N459" s="37">
        <v>1234.3</v>
      </c>
      <c r="O459" s="38">
        <v>2051.0100000000002</v>
      </c>
      <c r="P459" s="39">
        <v>3077.8</v>
      </c>
      <c r="Q459" s="37">
        <v>4098.51</v>
      </c>
      <c r="R459" s="37">
        <v>6150.3</v>
      </c>
    </row>
    <row r="460" spans="1:18" ht="15" x14ac:dyDescent="0.2">
      <c r="A460" s="40" t="s">
        <v>293</v>
      </c>
      <c r="B460" s="74">
        <v>3000</v>
      </c>
      <c r="C460" s="41">
        <v>1</v>
      </c>
      <c r="D460" s="100">
        <v>1.02</v>
      </c>
      <c r="E460" s="42">
        <v>25</v>
      </c>
      <c r="F460" s="42">
        <v>50</v>
      </c>
      <c r="G460" s="43">
        <v>25</v>
      </c>
      <c r="H460" s="42">
        <v>62</v>
      </c>
      <c r="I460" s="43">
        <v>44.5</v>
      </c>
      <c r="J460" s="42">
        <v>84.5</v>
      </c>
      <c r="K460" s="43">
        <v>94.5</v>
      </c>
      <c r="L460" s="42">
        <v>134.5</v>
      </c>
      <c r="M460" s="43">
        <v>194.5</v>
      </c>
      <c r="N460" s="42">
        <v>234.5</v>
      </c>
      <c r="O460" s="43">
        <v>682</v>
      </c>
      <c r="P460" s="44">
        <v>722</v>
      </c>
      <c r="Q460" s="42">
        <v>1494.5</v>
      </c>
      <c r="R460" s="42">
        <v>1534.5</v>
      </c>
    </row>
    <row r="461" spans="1:18" ht="15" x14ac:dyDescent="0.2">
      <c r="A461" s="36" t="s">
        <v>475</v>
      </c>
      <c r="B461" s="73">
        <v>40430</v>
      </c>
      <c r="C461" s="65">
        <v>1</v>
      </c>
      <c r="D461" s="144">
        <v>1.2</v>
      </c>
      <c r="E461" s="37">
        <v>21.6</v>
      </c>
      <c r="F461" s="37"/>
      <c r="G461" s="38">
        <v>108</v>
      </c>
      <c r="H461" s="37"/>
      <c r="I461" s="38">
        <v>270</v>
      </c>
      <c r="J461" s="37"/>
      <c r="K461" s="38">
        <v>540</v>
      </c>
      <c r="L461" s="37"/>
      <c r="M461" s="38">
        <v>1080</v>
      </c>
      <c r="N461" s="37"/>
      <c r="O461" s="38">
        <v>2700</v>
      </c>
      <c r="P461" s="39"/>
      <c r="Q461" s="37">
        <v>5400</v>
      </c>
      <c r="R461" s="37"/>
    </row>
    <row r="462" spans="1:18" ht="15" x14ac:dyDescent="0.2">
      <c r="A462" s="40" t="s">
        <v>769</v>
      </c>
      <c r="B462" s="74">
        <v>1823</v>
      </c>
      <c r="C462" s="41">
        <v>1</v>
      </c>
      <c r="D462" s="100">
        <v>1.1100000000000001</v>
      </c>
      <c r="E462" s="42">
        <v>28.5</v>
      </c>
      <c r="F462" s="42"/>
      <c r="G462" s="43">
        <v>28.5</v>
      </c>
      <c r="H462" s="42"/>
      <c r="I462" s="43">
        <v>28.5</v>
      </c>
      <c r="J462" s="42"/>
      <c r="K462" s="43">
        <v>28.5</v>
      </c>
      <c r="L462" s="42"/>
      <c r="M462" s="43">
        <v>28.5</v>
      </c>
      <c r="N462" s="42"/>
      <c r="O462" s="43">
        <v>28.5</v>
      </c>
      <c r="P462" s="44"/>
      <c r="Q462" s="42">
        <v>28.5</v>
      </c>
      <c r="R462" s="42"/>
    </row>
    <row r="463" spans="1:18" ht="15" x14ac:dyDescent="0.2">
      <c r="A463" s="36" t="s">
        <v>1011</v>
      </c>
      <c r="B463" s="73">
        <v>3710</v>
      </c>
      <c r="C463" s="65">
        <v>1</v>
      </c>
      <c r="D463" s="144">
        <v>1.0900000000000001</v>
      </c>
      <c r="E463" s="37">
        <v>71.2</v>
      </c>
      <c r="F463" s="37">
        <v>79.88</v>
      </c>
      <c r="G463" s="38">
        <v>110.75</v>
      </c>
      <c r="H463" s="37">
        <v>139.22</v>
      </c>
      <c r="I463" s="38">
        <v>173.75</v>
      </c>
      <c r="J463" s="37">
        <v>233.72</v>
      </c>
      <c r="K463" s="38">
        <v>278.75</v>
      </c>
      <c r="L463" s="37">
        <v>391.22</v>
      </c>
      <c r="M463" s="38">
        <v>488.75</v>
      </c>
      <c r="N463" s="37">
        <v>706.22</v>
      </c>
      <c r="O463" s="38">
        <v>1118.75</v>
      </c>
      <c r="P463" s="39">
        <v>1651.22</v>
      </c>
      <c r="Q463" s="37">
        <v>2168.75</v>
      </c>
      <c r="R463" s="37">
        <v>3226.22</v>
      </c>
    </row>
    <row r="464" spans="1:18" ht="15" x14ac:dyDescent="0.2">
      <c r="A464" s="40" t="s">
        <v>294</v>
      </c>
      <c r="B464" s="74">
        <v>3100</v>
      </c>
      <c r="C464" s="41">
        <v>1</v>
      </c>
      <c r="D464" s="100">
        <v>0.93</v>
      </c>
      <c r="E464" s="42">
        <v>15.6</v>
      </c>
      <c r="F464" s="42">
        <v>31.2</v>
      </c>
      <c r="G464" s="43">
        <v>40.56</v>
      </c>
      <c r="H464" s="42">
        <v>62.4</v>
      </c>
      <c r="I464" s="43">
        <v>87.36</v>
      </c>
      <c r="J464" s="42">
        <v>120.9</v>
      </c>
      <c r="K464" s="43">
        <v>165.36</v>
      </c>
      <c r="L464" s="42">
        <v>218.4</v>
      </c>
      <c r="M464" s="43">
        <v>321.36</v>
      </c>
      <c r="N464" s="42">
        <v>413.4</v>
      </c>
      <c r="O464" s="43">
        <v>789.36</v>
      </c>
      <c r="P464" s="44">
        <v>998.4</v>
      </c>
      <c r="Q464" s="42">
        <v>1569.36</v>
      </c>
      <c r="R464" s="42">
        <v>1973.4</v>
      </c>
    </row>
    <row r="465" spans="1:18" ht="15" x14ac:dyDescent="0.2">
      <c r="A465" s="36" t="s">
        <v>1013</v>
      </c>
      <c r="B465" s="73">
        <v>350</v>
      </c>
      <c r="C465" s="65">
        <v>1</v>
      </c>
      <c r="D465" s="144">
        <v>0.86</v>
      </c>
      <c r="E465" s="37"/>
      <c r="F465" s="37"/>
      <c r="G465" s="38"/>
      <c r="H465" s="37"/>
      <c r="I465" s="38"/>
      <c r="J465" s="37"/>
      <c r="K465" s="38"/>
      <c r="L465" s="37"/>
      <c r="M465" s="38"/>
      <c r="N465" s="37"/>
      <c r="O465" s="38"/>
      <c r="P465" s="39"/>
      <c r="Q465" s="37"/>
      <c r="R465" s="37"/>
    </row>
    <row r="466" spans="1:18" ht="15" x14ac:dyDescent="0.2">
      <c r="A466" s="40" t="s">
        <v>295</v>
      </c>
      <c r="B466" s="74">
        <v>36846</v>
      </c>
      <c r="C466" s="41">
        <v>1</v>
      </c>
      <c r="D466" s="100">
        <v>1.33</v>
      </c>
      <c r="E466" s="42">
        <v>8.5</v>
      </c>
      <c r="F466" s="42">
        <v>12.75</v>
      </c>
      <c r="G466" s="43">
        <v>39.1</v>
      </c>
      <c r="H466" s="42">
        <v>58.85</v>
      </c>
      <c r="I466" s="43">
        <v>86.95</v>
      </c>
      <c r="J466" s="42">
        <v>130.25</v>
      </c>
      <c r="K466" s="43">
        <v>168.2</v>
      </c>
      <c r="L466" s="42">
        <v>251.5</v>
      </c>
      <c r="M466" s="43">
        <v>330.7</v>
      </c>
      <c r="N466" s="42">
        <v>494</v>
      </c>
      <c r="O466" s="43">
        <v>818.2</v>
      </c>
      <c r="P466" s="44">
        <v>1221.5</v>
      </c>
      <c r="Q466" s="42">
        <v>1630.7</v>
      </c>
      <c r="R466" s="42">
        <v>2434</v>
      </c>
    </row>
    <row r="467" spans="1:18" ht="15" x14ac:dyDescent="0.2">
      <c r="A467" s="36" t="s">
        <v>296</v>
      </c>
      <c r="B467" s="73">
        <v>3986</v>
      </c>
      <c r="C467" s="65">
        <v>1</v>
      </c>
      <c r="D467" s="144" t="s">
        <v>351</v>
      </c>
      <c r="E467" s="37">
        <v>26.12</v>
      </c>
      <c r="F467" s="37"/>
      <c r="G467" s="38">
        <v>69.44</v>
      </c>
      <c r="H467" s="37"/>
      <c r="I467" s="38">
        <v>151.34</v>
      </c>
      <c r="J467" s="37"/>
      <c r="K467" s="38">
        <v>287.83999999999997</v>
      </c>
      <c r="L467" s="37"/>
      <c r="M467" s="38">
        <v>560.84</v>
      </c>
      <c r="N467" s="37"/>
      <c r="O467" s="38">
        <v>1379.84</v>
      </c>
      <c r="P467" s="39"/>
      <c r="Q467" s="37">
        <v>2744.84</v>
      </c>
      <c r="R467" s="37"/>
    </row>
    <row r="468" spans="1:18" ht="15" x14ac:dyDescent="0.2">
      <c r="A468" s="40" t="s">
        <v>770</v>
      </c>
      <c r="B468" s="74">
        <v>2953</v>
      </c>
      <c r="C468" s="41">
        <v>1</v>
      </c>
      <c r="D468" s="100" t="s">
        <v>351</v>
      </c>
      <c r="E468" s="42"/>
      <c r="F468" s="42"/>
      <c r="G468" s="43"/>
      <c r="H468" s="42"/>
      <c r="I468" s="43"/>
      <c r="J468" s="42"/>
      <c r="K468" s="43"/>
      <c r="L468" s="42"/>
      <c r="M468" s="43"/>
      <c r="N468" s="42"/>
      <c r="O468" s="43"/>
      <c r="P468" s="44"/>
      <c r="Q468" s="42"/>
      <c r="R468" s="42"/>
    </row>
    <row r="469" spans="1:18" ht="15" x14ac:dyDescent="0.2">
      <c r="A469" s="36" t="s">
        <v>577</v>
      </c>
      <c r="B469" s="73">
        <v>530</v>
      </c>
      <c r="C469" s="65">
        <v>1</v>
      </c>
      <c r="D469" s="144" t="s">
        <v>351</v>
      </c>
      <c r="E469" s="37">
        <v>17.5</v>
      </c>
      <c r="F469" s="37"/>
      <c r="G469" s="38">
        <v>41.15</v>
      </c>
      <c r="H469" s="37"/>
      <c r="I469" s="38">
        <v>108.65</v>
      </c>
      <c r="J469" s="37"/>
      <c r="K469" s="38">
        <v>221.15</v>
      </c>
      <c r="L469" s="37"/>
      <c r="M469" s="38">
        <v>446.15</v>
      </c>
      <c r="N469" s="37"/>
      <c r="O469" s="38">
        <v>1121.1500000000001</v>
      </c>
      <c r="P469" s="39"/>
      <c r="Q469" s="37">
        <v>2246.15</v>
      </c>
      <c r="R469" s="37"/>
    </row>
    <row r="470" spans="1:18" ht="15" x14ac:dyDescent="0.2">
      <c r="A470" s="40" t="s">
        <v>297</v>
      </c>
      <c r="B470" s="74">
        <v>6500</v>
      </c>
      <c r="C470" s="41">
        <v>1</v>
      </c>
      <c r="D470" s="100">
        <v>1.08</v>
      </c>
      <c r="E470" s="42">
        <v>6</v>
      </c>
      <c r="F470" s="42"/>
      <c r="G470" s="43">
        <v>82.3</v>
      </c>
      <c r="H470" s="42"/>
      <c r="I470" s="43">
        <v>219.7</v>
      </c>
      <c r="J470" s="42"/>
      <c r="K470" s="43">
        <v>448.7</v>
      </c>
      <c r="L470" s="42"/>
      <c r="M470" s="43">
        <v>906.7</v>
      </c>
      <c r="N470" s="42"/>
      <c r="O470" s="43">
        <v>2281.6999999999998</v>
      </c>
      <c r="P470" s="44"/>
      <c r="Q470" s="42">
        <v>4576.7</v>
      </c>
      <c r="R470" s="42"/>
    </row>
    <row r="471" spans="1:18" ht="15" x14ac:dyDescent="0.2">
      <c r="A471" s="36" t="s">
        <v>298</v>
      </c>
      <c r="B471" s="73">
        <v>11651</v>
      </c>
      <c r="C471" s="65">
        <v>1</v>
      </c>
      <c r="D471" s="144">
        <v>1.36</v>
      </c>
      <c r="E471" s="37">
        <v>18.07</v>
      </c>
      <c r="F471" s="37">
        <v>23.85</v>
      </c>
      <c r="G471" s="38">
        <v>50.59</v>
      </c>
      <c r="H471" s="37">
        <v>66.84</v>
      </c>
      <c r="I471" s="38">
        <v>120.28</v>
      </c>
      <c r="J471" s="37">
        <v>158.94999999999999</v>
      </c>
      <c r="K471" s="38">
        <v>236.43</v>
      </c>
      <c r="L471" s="37">
        <v>312.48</v>
      </c>
      <c r="M471" s="38">
        <v>459.53</v>
      </c>
      <c r="N471" s="37">
        <v>607.45000000000005</v>
      </c>
      <c r="O471" s="38">
        <v>1128.83</v>
      </c>
      <c r="P471" s="39">
        <v>1492.38</v>
      </c>
      <c r="Q471" s="37">
        <v>2244.33</v>
      </c>
      <c r="R471" s="37">
        <v>2967.25</v>
      </c>
    </row>
    <row r="472" spans="1:18" ht="15" x14ac:dyDescent="0.2">
      <c r="A472" s="40" t="s">
        <v>299</v>
      </c>
      <c r="B472" s="74">
        <v>424</v>
      </c>
      <c r="C472" s="41">
        <v>1</v>
      </c>
      <c r="D472" s="100" t="s">
        <v>351</v>
      </c>
      <c r="E472" s="42"/>
      <c r="F472" s="42"/>
      <c r="G472" s="43"/>
      <c r="H472" s="42"/>
      <c r="I472" s="43"/>
      <c r="J472" s="42"/>
      <c r="K472" s="43"/>
      <c r="L472" s="42"/>
      <c r="M472" s="43"/>
      <c r="N472" s="42"/>
      <c r="O472" s="43"/>
      <c r="P472" s="44"/>
      <c r="Q472" s="42"/>
      <c r="R472" s="42"/>
    </row>
    <row r="473" spans="1:18" ht="15" x14ac:dyDescent="0.2">
      <c r="A473" s="36" t="s">
        <v>505</v>
      </c>
      <c r="B473" s="73">
        <v>468</v>
      </c>
      <c r="C473" s="65">
        <v>1</v>
      </c>
      <c r="D473" s="144">
        <v>0.85</v>
      </c>
      <c r="E473" s="37"/>
      <c r="F473" s="37"/>
      <c r="G473" s="38"/>
      <c r="H473" s="37"/>
      <c r="I473" s="38"/>
      <c r="J473" s="37"/>
      <c r="K473" s="38"/>
      <c r="L473" s="37"/>
      <c r="M473" s="38"/>
      <c r="N473" s="37"/>
      <c r="O473" s="38"/>
      <c r="P473" s="39"/>
      <c r="Q473" s="37"/>
      <c r="R473" s="37"/>
    </row>
    <row r="474" spans="1:18" ht="15" x14ac:dyDescent="0.2">
      <c r="A474" s="40" t="s">
        <v>300</v>
      </c>
      <c r="B474" s="74">
        <v>916</v>
      </c>
      <c r="C474" s="41">
        <v>1</v>
      </c>
      <c r="D474" s="100">
        <v>1.03</v>
      </c>
      <c r="E474" s="42"/>
      <c r="F474" s="42"/>
      <c r="G474" s="43"/>
      <c r="H474" s="42"/>
      <c r="I474" s="43"/>
      <c r="J474" s="42"/>
      <c r="K474" s="43"/>
      <c r="L474" s="42"/>
      <c r="M474" s="43"/>
      <c r="N474" s="42"/>
      <c r="O474" s="43"/>
      <c r="P474" s="44"/>
      <c r="Q474" s="42"/>
      <c r="R474" s="42"/>
    </row>
    <row r="475" spans="1:18" ht="15" x14ac:dyDescent="0.2">
      <c r="A475" s="36" t="s">
        <v>1014</v>
      </c>
      <c r="B475" s="73">
        <v>8500</v>
      </c>
      <c r="C475" s="65">
        <v>1</v>
      </c>
      <c r="D475" s="144">
        <v>1.1599999999999999</v>
      </c>
      <c r="E475" s="37">
        <v>17.579999999999998</v>
      </c>
      <c r="F475" s="37">
        <v>26.37</v>
      </c>
      <c r="G475" s="38">
        <v>56.48</v>
      </c>
      <c r="H475" s="37">
        <v>84.82</v>
      </c>
      <c r="I475" s="38">
        <v>135.22999999999999</v>
      </c>
      <c r="J475" s="37">
        <v>203.02</v>
      </c>
      <c r="K475" s="38">
        <v>266.48</v>
      </c>
      <c r="L475" s="37">
        <v>400.02</v>
      </c>
      <c r="M475" s="38">
        <v>528.98</v>
      </c>
      <c r="N475" s="37">
        <v>794.02</v>
      </c>
      <c r="O475" s="38">
        <v>891.63</v>
      </c>
      <c r="P475" s="39">
        <v>1339.47</v>
      </c>
      <c r="Q475" s="37">
        <v>1471.63</v>
      </c>
      <c r="R475" s="37">
        <v>2211.9699999999998</v>
      </c>
    </row>
    <row r="476" spans="1:18" ht="15" x14ac:dyDescent="0.2">
      <c r="A476" s="40" t="s">
        <v>1016</v>
      </c>
      <c r="B476" s="74">
        <v>697</v>
      </c>
      <c r="C476" s="41">
        <v>1</v>
      </c>
      <c r="D476" s="100">
        <v>1.31</v>
      </c>
      <c r="E476" s="42">
        <v>8</v>
      </c>
      <c r="F476" s="42">
        <v>9</v>
      </c>
      <c r="G476" s="43">
        <v>24.6</v>
      </c>
      <c r="H476" s="42">
        <v>33.9</v>
      </c>
      <c r="I476" s="43">
        <v>61.6</v>
      </c>
      <c r="J476" s="42">
        <v>89.4</v>
      </c>
      <c r="K476" s="43">
        <v>136.6</v>
      </c>
      <c r="L476" s="42">
        <v>201.9</v>
      </c>
      <c r="M476" s="43">
        <v>286.60000000000002</v>
      </c>
      <c r="N476" s="42">
        <v>426.9</v>
      </c>
      <c r="O476" s="43">
        <v>736.6</v>
      </c>
      <c r="P476" s="44">
        <v>1101.9000000000001</v>
      </c>
      <c r="Q476" s="42">
        <v>1486.6</v>
      </c>
      <c r="R476" s="42">
        <v>2226.9</v>
      </c>
    </row>
    <row r="477" spans="1:18" ht="15" x14ac:dyDescent="0.2">
      <c r="A477" s="36" t="s">
        <v>301</v>
      </c>
      <c r="B477" s="73">
        <v>4910</v>
      </c>
      <c r="C477" s="65">
        <v>1</v>
      </c>
      <c r="D477" s="144">
        <v>1.38</v>
      </c>
      <c r="E477" s="37">
        <v>15.75</v>
      </c>
      <c r="F477" s="37">
        <v>21.5</v>
      </c>
      <c r="G477" s="38">
        <v>41.83</v>
      </c>
      <c r="H477" s="37">
        <v>60.71</v>
      </c>
      <c r="I477" s="38">
        <v>84.21</v>
      </c>
      <c r="J477" s="37">
        <v>124.31</v>
      </c>
      <c r="K477" s="38">
        <v>159.44</v>
      </c>
      <c r="L477" s="37">
        <v>237.27</v>
      </c>
      <c r="M477" s="38">
        <v>309.89</v>
      </c>
      <c r="N477" s="37">
        <v>463.2</v>
      </c>
      <c r="O477" s="38">
        <v>761.24</v>
      </c>
      <c r="P477" s="39">
        <v>1140.99</v>
      </c>
      <c r="Q477" s="37">
        <v>1513.49</v>
      </c>
      <c r="R477" s="37">
        <v>2270.64</v>
      </c>
    </row>
    <row r="478" spans="1:18" ht="15" x14ac:dyDescent="0.2">
      <c r="A478" s="40" t="s">
        <v>302</v>
      </c>
      <c r="B478" s="74">
        <v>6443</v>
      </c>
      <c r="C478" s="41">
        <v>1</v>
      </c>
      <c r="D478" s="100">
        <v>1.53</v>
      </c>
      <c r="E478" s="42">
        <v>18</v>
      </c>
      <c r="F478" s="42"/>
      <c r="G478" s="43">
        <v>41.65</v>
      </c>
      <c r="H478" s="42"/>
      <c r="I478" s="43">
        <v>82.45</v>
      </c>
      <c r="J478" s="42"/>
      <c r="K478" s="43">
        <v>149.94999999999999</v>
      </c>
      <c r="L478" s="42"/>
      <c r="M478" s="43">
        <v>284.95</v>
      </c>
      <c r="N478" s="42"/>
      <c r="O478" s="43">
        <v>689.95</v>
      </c>
      <c r="P478" s="44"/>
      <c r="Q478" s="42">
        <v>1364.95</v>
      </c>
      <c r="R478" s="42"/>
    </row>
    <row r="479" spans="1:18" ht="15" x14ac:dyDescent="0.2">
      <c r="A479" s="36" t="s">
        <v>303</v>
      </c>
      <c r="B479" s="73">
        <v>3398</v>
      </c>
      <c r="C479" s="65">
        <v>1</v>
      </c>
      <c r="D479" s="144">
        <v>1.1499999999999999</v>
      </c>
      <c r="E479" s="37"/>
      <c r="F479" s="37"/>
      <c r="G479" s="38"/>
      <c r="H479" s="37"/>
      <c r="I479" s="38"/>
      <c r="J479" s="37"/>
      <c r="K479" s="38"/>
      <c r="L479" s="37"/>
      <c r="M479" s="38"/>
      <c r="N479" s="37"/>
      <c r="O479" s="38"/>
      <c r="P479" s="39"/>
      <c r="Q479" s="37"/>
      <c r="R479" s="37"/>
    </row>
    <row r="480" spans="1:18" ht="15" x14ac:dyDescent="0.2">
      <c r="A480" s="40" t="s">
        <v>506</v>
      </c>
      <c r="B480" s="74">
        <v>738</v>
      </c>
      <c r="C480" s="41">
        <v>1</v>
      </c>
      <c r="D480" s="100">
        <v>0.99</v>
      </c>
      <c r="E480" s="42">
        <v>30</v>
      </c>
      <c r="F480" s="42"/>
      <c r="G480" s="43">
        <v>70.75</v>
      </c>
      <c r="H480" s="42"/>
      <c r="I480" s="43">
        <v>147.15</v>
      </c>
      <c r="J480" s="42"/>
      <c r="K480" s="43">
        <v>274.48</v>
      </c>
      <c r="L480" s="42"/>
      <c r="M480" s="43">
        <v>529.15</v>
      </c>
      <c r="N480" s="42"/>
      <c r="O480" s="43">
        <v>1293.1600000000001</v>
      </c>
      <c r="P480" s="44"/>
      <c r="Q480" s="42">
        <v>2566.5100000000002</v>
      </c>
      <c r="R480" s="42"/>
    </row>
    <row r="481" spans="1:18" ht="15" x14ac:dyDescent="0.2">
      <c r="A481" s="36" t="s">
        <v>304</v>
      </c>
      <c r="B481" s="73">
        <v>4030</v>
      </c>
      <c r="C481" s="65">
        <v>1</v>
      </c>
      <c r="D481" s="144">
        <v>1.02</v>
      </c>
      <c r="E481" s="37">
        <v>10</v>
      </c>
      <c r="F481" s="37">
        <v>25</v>
      </c>
      <c r="G481" s="38">
        <v>60.5</v>
      </c>
      <c r="H481" s="37">
        <v>95.25</v>
      </c>
      <c r="I481" s="38">
        <v>152</v>
      </c>
      <c r="J481" s="37">
        <v>225.25</v>
      </c>
      <c r="K481" s="38">
        <v>309.5</v>
      </c>
      <c r="L481" s="37">
        <v>450.25</v>
      </c>
      <c r="M481" s="38">
        <v>624.5</v>
      </c>
      <c r="N481" s="37">
        <v>900.25</v>
      </c>
      <c r="O481" s="38">
        <v>1569.5</v>
      </c>
      <c r="P481" s="39">
        <v>2250.25</v>
      </c>
      <c r="Q481" s="37">
        <v>3144.5</v>
      </c>
      <c r="R481" s="37">
        <v>4500.25</v>
      </c>
    </row>
    <row r="482" spans="1:18" ht="15" x14ac:dyDescent="0.2">
      <c r="A482" s="40" t="s">
        <v>1017</v>
      </c>
      <c r="B482" s="74">
        <v>169</v>
      </c>
      <c r="C482" s="41">
        <v>1</v>
      </c>
      <c r="D482" s="100">
        <v>1.37</v>
      </c>
      <c r="E482" s="42"/>
      <c r="F482" s="42"/>
      <c r="G482" s="43"/>
      <c r="H482" s="42"/>
      <c r="I482" s="43"/>
      <c r="J482" s="42"/>
      <c r="K482" s="43"/>
      <c r="L482" s="42"/>
      <c r="M482" s="43"/>
      <c r="N482" s="42"/>
      <c r="O482" s="43"/>
      <c r="P482" s="44"/>
      <c r="Q482" s="42"/>
      <c r="R482" s="42"/>
    </row>
    <row r="483" spans="1:18" ht="15" x14ac:dyDescent="0.2">
      <c r="A483" s="36" t="s">
        <v>771</v>
      </c>
      <c r="B483" s="73">
        <v>88</v>
      </c>
      <c r="C483" s="65">
        <v>1</v>
      </c>
      <c r="D483" s="144">
        <v>1.08</v>
      </c>
      <c r="E483" s="37"/>
      <c r="F483" s="37"/>
      <c r="G483" s="38"/>
      <c r="H483" s="37"/>
      <c r="I483" s="38"/>
      <c r="J483" s="37"/>
      <c r="K483" s="38"/>
      <c r="L483" s="37"/>
      <c r="M483" s="38"/>
      <c r="N483" s="37"/>
      <c r="O483" s="38"/>
      <c r="P483" s="39"/>
      <c r="Q483" s="37"/>
      <c r="R483" s="37"/>
    </row>
    <row r="484" spans="1:18" ht="15" x14ac:dyDescent="0.2">
      <c r="A484" s="40" t="s">
        <v>772</v>
      </c>
      <c r="B484" s="74">
        <v>91</v>
      </c>
      <c r="C484" s="41">
        <v>1</v>
      </c>
      <c r="D484" s="100" t="s">
        <v>351</v>
      </c>
      <c r="E484" s="42">
        <v>5</v>
      </c>
      <c r="F484" s="42"/>
      <c r="G484" s="43">
        <v>8</v>
      </c>
      <c r="H484" s="42"/>
      <c r="I484" s="43">
        <v>17</v>
      </c>
      <c r="J484" s="42"/>
      <c r="K484" s="43">
        <v>32</v>
      </c>
      <c r="L484" s="42"/>
      <c r="M484" s="43">
        <v>62</v>
      </c>
      <c r="N484" s="42"/>
      <c r="O484" s="43">
        <v>152</v>
      </c>
      <c r="P484" s="44"/>
      <c r="Q484" s="42">
        <v>302</v>
      </c>
      <c r="R484" s="42"/>
    </row>
    <row r="485" spans="1:18" ht="15" x14ac:dyDescent="0.2">
      <c r="A485" s="36" t="s">
        <v>305</v>
      </c>
      <c r="B485" s="73">
        <v>4250</v>
      </c>
      <c r="C485" s="65">
        <v>1</v>
      </c>
      <c r="D485" s="144">
        <v>1.35</v>
      </c>
      <c r="E485" s="37">
        <v>125</v>
      </c>
      <c r="F485" s="37"/>
      <c r="G485" s="38">
        <v>142.5</v>
      </c>
      <c r="H485" s="37"/>
      <c r="I485" s="38">
        <v>412.5</v>
      </c>
      <c r="J485" s="37"/>
      <c r="K485" s="38">
        <v>1075</v>
      </c>
      <c r="L485" s="37"/>
      <c r="M485" s="38">
        <v>1831.25</v>
      </c>
      <c r="N485" s="37"/>
      <c r="O485" s="38">
        <v>3706.25</v>
      </c>
      <c r="P485" s="39"/>
      <c r="Q485" s="37">
        <v>6831.25</v>
      </c>
      <c r="R485" s="37"/>
    </row>
    <row r="486" spans="1:18" ht="15" x14ac:dyDescent="0.2">
      <c r="A486" s="40" t="s">
        <v>437</v>
      </c>
      <c r="B486" s="74">
        <v>1802</v>
      </c>
      <c r="C486" s="41">
        <v>1</v>
      </c>
      <c r="D486" s="100">
        <v>0.86</v>
      </c>
      <c r="E486" s="42">
        <v>146.96</v>
      </c>
      <c r="F486" s="42">
        <v>156.56</v>
      </c>
      <c r="G486" s="43">
        <v>193.04</v>
      </c>
      <c r="H486" s="42">
        <v>225.68</v>
      </c>
      <c r="I486" s="43">
        <v>271.04000000000002</v>
      </c>
      <c r="J486" s="42">
        <v>342.68</v>
      </c>
      <c r="K486" s="43">
        <v>401.04</v>
      </c>
      <c r="L486" s="42">
        <v>537.67999999999995</v>
      </c>
      <c r="M486" s="43">
        <v>681.04</v>
      </c>
      <c r="N486" s="42">
        <v>957.68</v>
      </c>
      <c r="O486" s="43">
        <v>1521.04</v>
      </c>
      <c r="P486" s="44">
        <v>2217.6799999999998</v>
      </c>
      <c r="Q486" s="42">
        <v>2921.04</v>
      </c>
      <c r="R486" s="42">
        <v>4317.68</v>
      </c>
    </row>
    <row r="487" spans="1:18" ht="15" x14ac:dyDescent="0.2">
      <c r="A487" s="36" t="s">
        <v>306</v>
      </c>
      <c r="B487" s="73">
        <v>12482</v>
      </c>
      <c r="C487" s="65">
        <v>1</v>
      </c>
      <c r="D487" s="144">
        <v>1.21</v>
      </c>
      <c r="E487" s="37">
        <v>6.7</v>
      </c>
      <c r="F487" s="37"/>
      <c r="G487" s="38">
        <v>71.7</v>
      </c>
      <c r="H487" s="37"/>
      <c r="I487" s="38">
        <v>169.2</v>
      </c>
      <c r="J487" s="37"/>
      <c r="K487" s="38">
        <v>331.7</v>
      </c>
      <c r="L487" s="37"/>
      <c r="M487" s="38">
        <v>656.7</v>
      </c>
      <c r="N487" s="37"/>
      <c r="O487" s="38">
        <v>1631.7</v>
      </c>
      <c r="P487" s="39"/>
      <c r="Q487" s="37">
        <v>3256.7</v>
      </c>
      <c r="R487" s="37"/>
    </row>
    <row r="488" spans="1:18" ht="15" x14ac:dyDescent="0.2">
      <c r="A488" s="40" t="s">
        <v>457</v>
      </c>
      <c r="B488" s="74">
        <v>24206</v>
      </c>
      <c r="C488" s="41">
        <v>1</v>
      </c>
      <c r="D488" s="100">
        <v>1.23</v>
      </c>
      <c r="E488" s="42">
        <v>32.03</v>
      </c>
      <c r="F488" s="42">
        <v>48.08</v>
      </c>
      <c r="G488" s="43">
        <v>32.03</v>
      </c>
      <c r="H488" s="42">
        <v>48.08</v>
      </c>
      <c r="I488" s="43">
        <v>75.72</v>
      </c>
      <c r="J488" s="42">
        <v>113.65</v>
      </c>
      <c r="K488" s="43">
        <v>204.22</v>
      </c>
      <c r="L488" s="42">
        <v>306.5</v>
      </c>
      <c r="M488" s="43">
        <v>461.22</v>
      </c>
      <c r="N488" s="42">
        <v>692.2</v>
      </c>
      <c r="O488" s="43">
        <v>1184.22</v>
      </c>
      <c r="P488" s="44">
        <v>1776.8</v>
      </c>
      <c r="Q488" s="42">
        <v>2325.2199999999998</v>
      </c>
      <c r="R488" s="42">
        <v>3487.5</v>
      </c>
    </row>
    <row r="489" spans="1:18" ht="25.5" x14ac:dyDescent="0.2">
      <c r="A489" s="36" t="s">
        <v>405</v>
      </c>
      <c r="B489" s="73">
        <v>17717</v>
      </c>
      <c r="C489" s="65">
        <v>1</v>
      </c>
      <c r="D489" s="144" t="s">
        <v>351</v>
      </c>
      <c r="E489" s="37">
        <v>12.25</v>
      </c>
      <c r="F489" s="37"/>
      <c r="G489" s="38">
        <v>49.55</v>
      </c>
      <c r="H489" s="37"/>
      <c r="I489" s="38">
        <v>105.5</v>
      </c>
      <c r="J489" s="37"/>
      <c r="K489" s="38">
        <v>198.75</v>
      </c>
      <c r="L489" s="37"/>
      <c r="M489" s="38">
        <v>385.25</v>
      </c>
      <c r="N489" s="37"/>
      <c r="O489" s="38">
        <v>944.75</v>
      </c>
      <c r="P489" s="39"/>
      <c r="Q489" s="37">
        <v>1877.25</v>
      </c>
      <c r="R489" s="37"/>
    </row>
    <row r="490" spans="1:18" ht="15" x14ac:dyDescent="0.2">
      <c r="A490" s="40" t="s">
        <v>438</v>
      </c>
      <c r="B490" s="74">
        <v>2668</v>
      </c>
      <c r="C490" s="41">
        <v>1</v>
      </c>
      <c r="D490" s="100">
        <v>0.86</v>
      </c>
      <c r="E490" s="42">
        <v>17</v>
      </c>
      <c r="F490" s="42"/>
      <c r="G490" s="43">
        <v>74.5</v>
      </c>
      <c r="H490" s="42"/>
      <c r="I490" s="43">
        <v>189</v>
      </c>
      <c r="J490" s="42"/>
      <c r="K490" s="43">
        <v>361</v>
      </c>
      <c r="L490" s="42"/>
      <c r="M490" s="43">
        <v>705</v>
      </c>
      <c r="N490" s="42"/>
      <c r="O490" s="43">
        <v>1737</v>
      </c>
      <c r="P490" s="44"/>
      <c r="Q490" s="42">
        <v>3457</v>
      </c>
      <c r="R490" s="42"/>
    </row>
    <row r="491" spans="1:18" ht="15" x14ac:dyDescent="0.2">
      <c r="A491" s="36" t="s">
        <v>307</v>
      </c>
      <c r="B491" s="73">
        <v>26452</v>
      </c>
      <c r="C491" s="65">
        <v>1</v>
      </c>
      <c r="D491" s="144">
        <v>2.33</v>
      </c>
      <c r="E491" s="37">
        <v>16.97</v>
      </c>
      <c r="F491" s="37">
        <v>25.92</v>
      </c>
      <c r="G491" s="38">
        <v>35.369999999999997</v>
      </c>
      <c r="H491" s="37">
        <v>51.52</v>
      </c>
      <c r="I491" s="38">
        <v>62.97</v>
      </c>
      <c r="J491" s="37">
        <v>89.92</v>
      </c>
      <c r="K491" s="38">
        <v>108.97</v>
      </c>
      <c r="L491" s="37">
        <v>153.91999999999999</v>
      </c>
      <c r="M491" s="38">
        <v>200.97</v>
      </c>
      <c r="N491" s="37">
        <v>281.92</v>
      </c>
      <c r="O491" s="38">
        <v>482.96</v>
      </c>
      <c r="P491" s="39">
        <v>678.03</v>
      </c>
      <c r="Q491" s="37">
        <v>958.55</v>
      </c>
      <c r="R491" s="37">
        <v>1348.73</v>
      </c>
    </row>
    <row r="492" spans="1:18" ht="15" x14ac:dyDescent="0.2">
      <c r="A492" s="40" t="s">
        <v>308</v>
      </c>
      <c r="B492" s="74">
        <v>835</v>
      </c>
      <c r="C492" s="41">
        <v>1</v>
      </c>
      <c r="D492" s="100">
        <v>1.1599999999999999</v>
      </c>
      <c r="E492" s="42">
        <v>21</v>
      </c>
      <c r="F492" s="42"/>
      <c r="G492" s="43">
        <v>65.5</v>
      </c>
      <c r="H492" s="42"/>
      <c r="I492" s="43">
        <v>163</v>
      </c>
      <c r="J492" s="42"/>
      <c r="K492" s="43">
        <v>325.5</v>
      </c>
      <c r="L492" s="42"/>
      <c r="M492" s="43">
        <v>650.5</v>
      </c>
      <c r="N492" s="42"/>
      <c r="O492" s="43">
        <v>1112.25</v>
      </c>
      <c r="P492" s="44"/>
      <c r="Q492" s="42">
        <v>2218.25</v>
      </c>
      <c r="R492" s="42"/>
    </row>
    <row r="493" spans="1:18" ht="15" x14ac:dyDescent="0.2">
      <c r="A493" s="36" t="s">
        <v>309</v>
      </c>
      <c r="B493" s="73">
        <v>24960</v>
      </c>
      <c r="C493" s="65">
        <v>1</v>
      </c>
      <c r="D493" s="144">
        <v>1.3</v>
      </c>
      <c r="E493" s="37">
        <v>11.35</v>
      </c>
      <c r="F493" s="37"/>
      <c r="G493" s="38">
        <v>62.31</v>
      </c>
      <c r="H493" s="37"/>
      <c r="I493" s="38">
        <v>157.86000000000001</v>
      </c>
      <c r="J493" s="37"/>
      <c r="K493" s="38">
        <v>317.11</v>
      </c>
      <c r="L493" s="37"/>
      <c r="M493" s="38">
        <v>635.61</v>
      </c>
      <c r="N493" s="37"/>
      <c r="O493" s="38">
        <v>1591.11</v>
      </c>
      <c r="P493" s="39"/>
      <c r="Q493" s="37">
        <v>3183.61</v>
      </c>
      <c r="R493" s="37"/>
    </row>
    <row r="494" spans="1:18" ht="15" x14ac:dyDescent="0.2">
      <c r="A494" s="40" t="s">
        <v>310</v>
      </c>
      <c r="B494" s="74">
        <v>472</v>
      </c>
      <c r="C494" s="41">
        <v>1</v>
      </c>
      <c r="D494" s="100">
        <v>0.71</v>
      </c>
      <c r="E494" s="42"/>
      <c r="F494" s="42"/>
      <c r="G494" s="43"/>
      <c r="H494" s="42"/>
      <c r="I494" s="43"/>
      <c r="J494" s="42"/>
      <c r="K494" s="43"/>
      <c r="L494" s="42"/>
      <c r="M494" s="43"/>
      <c r="N494" s="42"/>
      <c r="O494" s="43"/>
      <c r="P494" s="44"/>
      <c r="Q494" s="42"/>
      <c r="R494" s="42"/>
    </row>
    <row r="495" spans="1:18" ht="15" x14ac:dyDescent="0.2">
      <c r="A495" s="36" t="s">
        <v>406</v>
      </c>
      <c r="B495" s="73">
        <v>9991</v>
      </c>
      <c r="C495" s="65">
        <v>1</v>
      </c>
      <c r="D495" s="144">
        <v>1.44</v>
      </c>
      <c r="E495" s="37"/>
      <c r="F495" s="37"/>
      <c r="G495" s="38"/>
      <c r="H495" s="37"/>
      <c r="I495" s="38"/>
      <c r="J495" s="37"/>
      <c r="K495" s="38"/>
      <c r="L495" s="37"/>
      <c r="M495" s="38"/>
      <c r="N495" s="37"/>
      <c r="O495" s="38"/>
      <c r="P495" s="39"/>
      <c r="Q495" s="37"/>
      <c r="R495" s="37"/>
    </row>
    <row r="496" spans="1:18" ht="15" x14ac:dyDescent="0.2">
      <c r="A496" s="40" t="s">
        <v>51</v>
      </c>
      <c r="B496" s="74">
        <v>2090</v>
      </c>
      <c r="C496" s="41">
        <v>2</v>
      </c>
      <c r="D496" s="100">
        <v>1.06</v>
      </c>
      <c r="E496" s="42">
        <v>16.25</v>
      </c>
      <c r="F496" s="42">
        <v>24.38</v>
      </c>
      <c r="G496" s="43">
        <v>41.8</v>
      </c>
      <c r="H496" s="42">
        <v>62.74</v>
      </c>
      <c r="I496" s="43">
        <v>95.15</v>
      </c>
      <c r="J496" s="42">
        <v>142.82</v>
      </c>
      <c r="K496" s="43">
        <v>177.65</v>
      </c>
      <c r="L496" s="42">
        <v>266.57</v>
      </c>
      <c r="M496" s="43">
        <v>342.65</v>
      </c>
      <c r="N496" s="42">
        <v>514.07000000000005</v>
      </c>
      <c r="O496" s="43">
        <v>837.65</v>
      </c>
      <c r="P496" s="44">
        <v>1256.57</v>
      </c>
      <c r="Q496" s="42">
        <v>1662.65</v>
      </c>
      <c r="R496" s="42">
        <v>2494.0700000000002</v>
      </c>
    </row>
    <row r="497" spans="1:18" ht="15" x14ac:dyDescent="0.2">
      <c r="A497" s="36" t="s">
        <v>311</v>
      </c>
      <c r="B497" s="73">
        <v>2400</v>
      </c>
      <c r="C497" s="65">
        <v>1</v>
      </c>
      <c r="D497" s="144">
        <v>0.98</v>
      </c>
      <c r="E497" s="37">
        <v>25</v>
      </c>
      <c r="F497" s="37"/>
      <c r="G497" s="38">
        <v>77.5</v>
      </c>
      <c r="H497" s="37"/>
      <c r="I497" s="38">
        <v>212.5</v>
      </c>
      <c r="J497" s="37"/>
      <c r="K497" s="38">
        <v>437.5</v>
      </c>
      <c r="L497" s="37"/>
      <c r="M497" s="38">
        <v>887.5</v>
      </c>
      <c r="N497" s="37"/>
      <c r="O497" s="38">
        <v>2237.5</v>
      </c>
      <c r="P497" s="39"/>
      <c r="Q497" s="37">
        <v>4487.5</v>
      </c>
      <c r="R497" s="37"/>
    </row>
    <row r="498" spans="1:18" ht="15" x14ac:dyDescent="0.2">
      <c r="A498" s="40" t="s">
        <v>578</v>
      </c>
      <c r="B498" s="74">
        <v>671</v>
      </c>
      <c r="C498" s="41">
        <v>1</v>
      </c>
      <c r="D498" s="100">
        <v>1.48</v>
      </c>
      <c r="E498" s="42"/>
      <c r="F498" s="42"/>
      <c r="G498" s="43"/>
      <c r="H498" s="42"/>
      <c r="I498" s="43"/>
      <c r="J498" s="42"/>
      <c r="K498" s="43"/>
      <c r="L498" s="42"/>
      <c r="M498" s="43"/>
      <c r="N498" s="42"/>
      <c r="O498" s="43"/>
      <c r="P498" s="44"/>
      <c r="Q498" s="42"/>
      <c r="R498" s="42"/>
    </row>
    <row r="499" spans="1:18" ht="15" x14ac:dyDescent="0.2">
      <c r="A499" s="36" t="s">
        <v>1022</v>
      </c>
      <c r="B499" s="73" t="s">
        <v>351</v>
      </c>
      <c r="C499" s="65"/>
      <c r="D499" s="144" t="s">
        <v>351</v>
      </c>
      <c r="E499" s="37"/>
      <c r="F499" s="37"/>
      <c r="G499" s="38"/>
      <c r="H499" s="37"/>
      <c r="I499" s="38"/>
      <c r="J499" s="37"/>
      <c r="K499" s="38"/>
      <c r="L499" s="37"/>
      <c r="M499" s="38"/>
      <c r="N499" s="37"/>
      <c r="O499" s="38"/>
      <c r="P499" s="39"/>
      <c r="Q499" s="37"/>
      <c r="R499" s="37"/>
    </row>
    <row r="500" spans="1:18" ht="15" x14ac:dyDescent="0.2">
      <c r="A500" s="40" t="s">
        <v>312</v>
      </c>
      <c r="B500" s="74">
        <v>373</v>
      </c>
      <c r="C500" s="41">
        <v>1</v>
      </c>
      <c r="D500" s="100">
        <v>0.51</v>
      </c>
      <c r="E500" s="42">
        <v>23.5</v>
      </c>
      <c r="F500" s="42"/>
      <c r="G500" s="43">
        <v>65.5</v>
      </c>
      <c r="H500" s="42"/>
      <c r="I500" s="43">
        <v>144.25</v>
      </c>
      <c r="J500" s="42"/>
      <c r="K500" s="43">
        <v>275.5</v>
      </c>
      <c r="L500" s="42"/>
      <c r="M500" s="43">
        <v>538</v>
      </c>
      <c r="N500" s="42"/>
      <c r="O500" s="43">
        <v>1325.5</v>
      </c>
      <c r="P500" s="44"/>
      <c r="Q500" s="42">
        <v>2638</v>
      </c>
      <c r="R500" s="42"/>
    </row>
    <row r="501" spans="1:18" ht="15" x14ac:dyDescent="0.2">
      <c r="A501" s="36" t="s">
        <v>1023</v>
      </c>
      <c r="B501" s="73">
        <v>1500</v>
      </c>
      <c r="C501" s="65">
        <v>1</v>
      </c>
      <c r="D501" s="144">
        <v>0.95</v>
      </c>
      <c r="E501" s="37">
        <v>10</v>
      </c>
      <c r="F501" s="37"/>
      <c r="G501" s="38">
        <v>32</v>
      </c>
      <c r="H501" s="37"/>
      <c r="I501" s="38">
        <v>78.25</v>
      </c>
      <c r="J501" s="37"/>
      <c r="K501" s="38">
        <v>159.5</v>
      </c>
      <c r="L501" s="37"/>
      <c r="M501" s="38">
        <v>309.5</v>
      </c>
      <c r="N501" s="37"/>
      <c r="O501" s="38">
        <v>759.5</v>
      </c>
      <c r="P501" s="39"/>
      <c r="Q501" s="37">
        <v>1509.5</v>
      </c>
      <c r="R501" s="37"/>
    </row>
    <row r="502" spans="1:18" ht="15" x14ac:dyDescent="0.2">
      <c r="A502" s="40" t="s">
        <v>1024</v>
      </c>
      <c r="B502" s="74">
        <v>840</v>
      </c>
      <c r="C502" s="41">
        <v>1</v>
      </c>
      <c r="D502" s="100">
        <v>0.81</v>
      </c>
      <c r="E502" s="42">
        <v>13.5</v>
      </c>
      <c r="F502" s="42"/>
      <c r="G502" s="43">
        <v>41.63</v>
      </c>
      <c r="H502" s="42"/>
      <c r="I502" s="43">
        <v>97.88</v>
      </c>
      <c r="J502" s="42"/>
      <c r="K502" s="43">
        <v>191.63</v>
      </c>
      <c r="L502" s="42"/>
      <c r="M502" s="43">
        <v>379.13</v>
      </c>
      <c r="N502" s="42"/>
      <c r="O502" s="43">
        <v>941.63</v>
      </c>
      <c r="P502" s="44"/>
      <c r="Q502" s="42">
        <v>1879.13</v>
      </c>
      <c r="R502" s="42"/>
    </row>
    <row r="503" spans="1:18" ht="15" x14ac:dyDescent="0.2">
      <c r="A503" s="36" t="s">
        <v>313</v>
      </c>
      <c r="B503" s="73">
        <v>8047</v>
      </c>
      <c r="C503" s="65">
        <v>1</v>
      </c>
      <c r="D503" s="144">
        <v>0.84</v>
      </c>
      <c r="E503" s="37">
        <v>28.46</v>
      </c>
      <c r="F503" s="37"/>
      <c r="G503" s="38">
        <v>53.99</v>
      </c>
      <c r="H503" s="37"/>
      <c r="I503" s="38">
        <v>115.59</v>
      </c>
      <c r="J503" s="37"/>
      <c r="K503" s="38">
        <v>223.09</v>
      </c>
      <c r="L503" s="37"/>
      <c r="M503" s="38">
        <v>438.09</v>
      </c>
      <c r="N503" s="37"/>
      <c r="O503" s="38">
        <v>1083.0899999999999</v>
      </c>
      <c r="P503" s="39"/>
      <c r="Q503" s="37">
        <v>2158.09</v>
      </c>
      <c r="R503" s="37"/>
    </row>
    <row r="504" spans="1:18" ht="15" x14ac:dyDescent="0.2">
      <c r="A504" s="40" t="s">
        <v>579</v>
      </c>
      <c r="B504" s="74">
        <v>7199</v>
      </c>
      <c r="C504" s="41">
        <v>2</v>
      </c>
      <c r="D504" s="100">
        <v>0.94</v>
      </c>
      <c r="E504" s="42">
        <v>30</v>
      </c>
      <c r="F504" s="42"/>
      <c r="G504" s="43">
        <v>80.7</v>
      </c>
      <c r="H504" s="42"/>
      <c r="I504" s="43">
        <v>207.45</v>
      </c>
      <c r="J504" s="42"/>
      <c r="K504" s="43">
        <v>418.7</v>
      </c>
      <c r="L504" s="42"/>
      <c r="M504" s="43">
        <v>841.2</v>
      </c>
      <c r="N504" s="42"/>
      <c r="O504" s="43">
        <v>2108.6999999999998</v>
      </c>
      <c r="P504" s="44"/>
      <c r="Q504" s="42">
        <v>4221.2</v>
      </c>
      <c r="R504" s="42"/>
    </row>
    <row r="505" spans="1:18" ht="15" x14ac:dyDescent="0.2">
      <c r="A505" s="36" t="s">
        <v>773</v>
      </c>
      <c r="B505" s="73">
        <v>3522</v>
      </c>
      <c r="C505" s="65">
        <v>1</v>
      </c>
      <c r="D505" s="144">
        <v>3.08</v>
      </c>
      <c r="E505" s="37">
        <v>30</v>
      </c>
      <c r="F505" s="37"/>
      <c r="G505" s="38">
        <v>52</v>
      </c>
      <c r="H505" s="37"/>
      <c r="I505" s="38">
        <v>93.25</v>
      </c>
      <c r="J505" s="37"/>
      <c r="K505" s="38">
        <v>162</v>
      </c>
      <c r="L505" s="37"/>
      <c r="M505" s="38">
        <v>299.5</v>
      </c>
      <c r="N505" s="37"/>
      <c r="O505" s="38">
        <v>712</v>
      </c>
      <c r="P505" s="39"/>
      <c r="Q505" s="37">
        <v>1399.5</v>
      </c>
      <c r="R505" s="37"/>
    </row>
    <row r="506" spans="1:18" ht="15" x14ac:dyDescent="0.2">
      <c r="A506" s="40" t="s">
        <v>314</v>
      </c>
      <c r="B506" s="74">
        <v>18636</v>
      </c>
      <c r="C506" s="41">
        <v>1</v>
      </c>
      <c r="D506" s="100">
        <v>1.31</v>
      </c>
      <c r="E506" s="42">
        <v>21.75</v>
      </c>
      <c r="F506" s="42"/>
      <c r="G506" s="43">
        <v>61.15</v>
      </c>
      <c r="H506" s="42"/>
      <c r="I506" s="43">
        <v>136.85</v>
      </c>
      <c r="J506" s="42"/>
      <c r="K506" s="43">
        <v>276.85000000000002</v>
      </c>
      <c r="L506" s="42"/>
      <c r="M506" s="43">
        <v>556.85</v>
      </c>
      <c r="N506" s="42"/>
      <c r="O506" s="43">
        <v>1396.85</v>
      </c>
      <c r="P506" s="44"/>
      <c r="Q506" s="42">
        <v>2796.85</v>
      </c>
      <c r="R506" s="42"/>
    </row>
    <row r="507" spans="1:18" ht="15" x14ac:dyDescent="0.2">
      <c r="A507" s="36" t="s">
        <v>1025</v>
      </c>
      <c r="B507" s="73">
        <v>2114</v>
      </c>
      <c r="C507" s="65">
        <v>1</v>
      </c>
      <c r="D507" s="144">
        <v>0.87</v>
      </c>
      <c r="E507" s="37">
        <v>27.64</v>
      </c>
      <c r="F507" s="37"/>
      <c r="G507" s="38">
        <v>81.94</v>
      </c>
      <c r="H507" s="37"/>
      <c r="I507" s="38">
        <v>163.38999999999999</v>
      </c>
      <c r="J507" s="37"/>
      <c r="K507" s="38">
        <v>299.14</v>
      </c>
      <c r="L507" s="37"/>
      <c r="M507" s="38">
        <v>570.64</v>
      </c>
      <c r="N507" s="37"/>
      <c r="O507" s="38">
        <v>1385.14</v>
      </c>
      <c r="P507" s="39"/>
      <c r="Q507" s="37">
        <v>2704.64</v>
      </c>
      <c r="R507" s="37"/>
    </row>
    <row r="508" spans="1:18" ht="15" x14ac:dyDescent="0.2">
      <c r="A508" s="40" t="s">
        <v>315</v>
      </c>
      <c r="B508" s="74">
        <v>5821</v>
      </c>
      <c r="C508" s="41">
        <v>1</v>
      </c>
      <c r="D508" s="100">
        <v>1.37</v>
      </c>
      <c r="E508" s="42">
        <v>4.2</v>
      </c>
      <c r="F508" s="42"/>
      <c r="G508" s="43">
        <v>65.45</v>
      </c>
      <c r="H508" s="42"/>
      <c r="I508" s="43">
        <v>177.45</v>
      </c>
      <c r="J508" s="42"/>
      <c r="K508" s="43">
        <v>369.95</v>
      </c>
      <c r="L508" s="42"/>
      <c r="M508" s="43">
        <v>772.45</v>
      </c>
      <c r="N508" s="42"/>
      <c r="O508" s="43">
        <v>1979.95</v>
      </c>
      <c r="P508" s="44"/>
      <c r="Q508" s="42">
        <v>3992.45</v>
      </c>
      <c r="R508" s="42"/>
    </row>
    <row r="509" spans="1:18" ht="15" x14ac:dyDescent="0.2">
      <c r="A509" s="36" t="s">
        <v>1026</v>
      </c>
      <c r="B509" s="73" t="s">
        <v>351</v>
      </c>
      <c r="C509" s="65"/>
      <c r="D509" s="144" t="s">
        <v>351</v>
      </c>
      <c r="E509" s="37"/>
      <c r="F509" s="37"/>
      <c r="G509" s="38"/>
      <c r="H509" s="37"/>
      <c r="I509" s="38"/>
      <c r="J509" s="37"/>
      <c r="K509" s="38"/>
      <c r="L509" s="37"/>
      <c r="M509" s="38"/>
      <c r="N509" s="37"/>
      <c r="O509" s="38"/>
      <c r="P509" s="39"/>
      <c r="Q509" s="37"/>
      <c r="R509" s="37"/>
    </row>
    <row r="510" spans="1:18" ht="15" x14ac:dyDescent="0.2">
      <c r="A510" s="40" t="s">
        <v>1028</v>
      </c>
      <c r="B510" s="74" t="s">
        <v>351</v>
      </c>
      <c r="C510" s="41"/>
      <c r="D510" s="100" t="s">
        <v>351</v>
      </c>
      <c r="E510" s="42">
        <v>58.1</v>
      </c>
      <c r="F510" s="42"/>
      <c r="G510" s="43">
        <v>58.1</v>
      </c>
      <c r="H510" s="42"/>
      <c r="I510" s="43">
        <v>58.1</v>
      </c>
      <c r="J510" s="42"/>
      <c r="K510" s="43">
        <v>58.1</v>
      </c>
      <c r="L510" s="42"/>
      <c r="M510" s="43">
        <v>58.1</v>
      </c>
      <c r="N510" s="42"/>
      <c r="O510" s="43">
        <v>58.1</v>
      </c>
      <c r="P510" s="44"/>
      <c r="Q510" s="42">
        <v>58.1</v>
      </c>
      <c r="R510" s="42"/>
    </row>
    <row r="511" spans="1:18" ht="15" x14ac:dyDescent="0.2">
      <c r="A511" s="36" t="s">
        <v>1030</v>
      </c>
      <c r="B511" s="73" t="s">
        <v>351</v>
      </c>
      <c r="C511" s="65"/>
      <c r="D511" s="144" t="s">
        <v>351</v>
      </c>
      <c r="E511" s="37">
        <v>21.64</v>
      </c>
      <c r="F511" s="37"/>
      <c r="G511" s="38">
        <v>52.04</v>
      </c>
      <c r="H511" s="37"/>
      <c r="I511" s="38">
        <v>97.64</v>
      </c>
      <c r="J511" s="37"/>
      <c r="K511" s="38">
        <v>173.64</v>
      </c>
      <c r="L511" s="37"/>
      <c r="M511" s="38">
        <v>325.64</v>
      </c>
      <c r="N511" s="37"/>
      <c r="O511" s="38">
        <v>814.11</v>
      </c>
      <c r="P511" s="39"/>
      <c r="Q511" s="37">
        <v>1628.22</v>
      </c>
      <c r="R511" s="37"/>
    </row>
    <row r="512" spans="1:18" ht="15" x14ac:dyDescent="0.2">
      <c r="A512" s="40" t="s">
        <v>1031</v>
      </c>
      <c r="B512" s="74" t="s">
        <v>351</v>
      </c>
      <c r="C512" s="41"/>
      <c r="D512" s="100" t="s">
        <v>351</v>
      </c>
      <c r="E512" s="42">
        <v>91.27</v>
      </c>
      <c r="F512" s="42"/>
      <c r="G512" s="43">
        <v>91.27</v>
      </c>
      <c r="H512" s="42"/>
      <c r="I512" s="43">
        <v>91.27</v>
      </c>
      <c r="J512" s="42"/>
      <c r="K512" s="43">
        <v>91.27</v>
      </c>
      <c r="L512" s="42"/>
      <c r="M512" s="43">
        <v>91.27</v>
      </c>
      <c r="N512" s="42"/>
      <c r="O512" s="43">
        <v>91.27</v>
      </c>
      <c r="P512" s="44"/>
      <c r="Q512" s="42">
        <v>91.27</v>
      </c>
      <c r="R512" s="42"/>
    </row>
    <row r="513" spans="1:18" ht="15" x14ac:dyDescent="0.2">
      <c r="A513" s="36" t="s">
        <v>1032</v>
      </c>
      <c r="B513" s="73" t="s">
        <v>351</v>
      </c>
      <c r="C513" s="65"/>
      <c r="D513" s="144" t="s">
        <v>351</v>
      </c>
      <c r="E513" s="37"/>
      <c r="F513" s="37"/>
      <c r="G513" s="38"/>
      <c r="H513" s="37"/>
      <c r="I513" s="38"/>
      <c r="J513" s="37"/>
      <c r="K513" s="38"/>
      <c r="L513" s="37"/>
      <c r="M513" s="38"/>
      <c r="N513" s="37"/>
      <c r="O513" s="38"/>
      <c r="P513" s="39"/>
      <c r="Q513" s="37"/>
      <c r="R513" s="37"/>
    </row>
    <row r="514" spans="1:18" ht="15" x14ac:dyDescent="0.2">
      <c r="A514" s="40" t="s">
        <v>1033</v>
      </c>
      <c r="B514" s="74">
        <v>543</v>
      </c>
      <c r="C514" s="41">
        <v>1</v>
      </c>
      <c r="D514" s="100">
        <v>0.8</v>
      </c>
      <c r="E514" s="42">
        <v>16.77</v>
      </c>
      <c r="F514" s="42">
        <v>20.83</v>
      </c>
      <c r="G514" s="43">
        <v>41.82</v>
      </c>
      <c r="H514" s="42">
        <v>58.38</v>
      </c>
      <c r="I514" s="43">
        <v>90.62</v>
      </c>
      <c r="J514" s="42">
        <v>131.53</v>
      </c>
      <c r="K514" s="43">
        <v>180.12</v>
      </c>
      <c r="L514" s="42">
        <v>265.52999999999997</v>
      </c>
      <c r="M514" s="43">
        <v>359.12</v>
      </c>
      <c r="N514" s="42">
        <v>533.53</v>
      </c>
      <c r="O514" s="43">
        <v>896.12</v>
      </c>
      <c r="P514" s="44">
        <v>1337.53</v>
      </c>
      <c r="Q514" s="42">
        <v>1791.12</v>
      </c>
      <c r="R514" s="42">
        <v>2677.53</v>
      </c>
    </row>
    <row r="515" spans="1:18" ht="15" x14ac:dyDescent="0.2">
      <c r="A515" s="36" t="s">
        <v>316</v>
      </c>
      <c r="B515" s="73">
        <v>51691</v>
      </c>
      <c r="C515" s="65">
        <v>1</v>
      </c>
      <c r="D515" s="144">
        <v>1.1399999999999999</v>
      </c>
      <c r="E515" s="37">
        <v>7</v>
      </c>
      <c r="F515" s="37"/>
      <c r="G515" s="38">
        <v>44.43</v>
      </c>
      <c r="H515" s="37"/>
      <c r="I515" s="38">
        <v>100.58</v>
      </c>
      <c r="J515" s="37"/>
      <c r="K515" s="38">
        <v>194.17</v>
      </c>
      <c r="L515" s="37"/>
      <c r="M515" s="38">
        <v>381.33</v>
      </c>
      <c r="N515" s="37"/>
      <c r="O515" s="38">
        <v>953.33</v>
      </c>
      <c r="P515" s="39"/>
      <c r="Q515" s="37">
        <v>1906.66</v>
      </c>
      <c r="R515" s="37"/>
    </row>
    <row r="516" spans="1:18" ht="15" x14ac:dyDescent="0.2">
      <c r="A516" s="40" t="s">
        <v>317</v>
      </c>
      <c r="B516" s="74">
        <v>13050</v>
      </c>
      <c r="C516" s="41">
        <v>1</v>
      </c>
      <c r="D516" s="100">
        <v>0.74</v>
      </c>
      <c r="E516" s="42">
        <v>8</v>
      </c>
      <c r="F516" s="42"/>
      <c r="G516" s="43">
        <v>21.28</v>
      </c>
      <c r="H516" s="42"/>
      <c r="I516" s="43">
        <v>51.63</v>
      </c>
      <c r="J516" s="42"/>
      <c r="K516" s="43">
        <v>112.28</v>
      </c>
      <c r="L516" s="42"/>
      <c r="M516" s="43">
        <v>236.28</v>
      </c>
      <c r="N516" s="42"/>
      <c r="O516" s="43">
        <v>608.28</v>
      </c>
      <c r="P516" s="44"/>
      <c r="Q516" s="42">
        <v>1228.28</v>
      </c>
      <c r="R516" s="42"/>
    </row>
    <row r="517" spans="1:18" ht="15" x14ac:dyDescent="0.2">
      <c r="A517" s="36" t="s">
        <v>774</v>
      </c>
      <c r="B517" s="73">
        <v>3973</v>
      </c>
      <c r="C517" s="65">
        <v>1</v>
      </c>
      <c r="D517" s="144">
        <v>1.1599999999999999</v>
      </c>
      <c r="E517" s="37">
        <v>46.92</v>
      </c>
      <c r="F517" s="37">
        <v>58.64</v>
      </c>
      <c r="G517" s="38">
        <v>75.56</v>
      </c>
      <c r="H517" s="37">
        <v>101.56</v>
      </c>
      <c r="I517" s="38">
        <v>124.31</v>
      </c>
      <c r="J517" s="37">
        <v>174.76</v>
      </c>
      <c r="K517" s="38">
        <v>205.56</v>
      </c>
      <c r="L517" s="37">
        <v>296.76</v>
      </c>
      <c r="M517" s="38">
        <v>400.56</v>
      </c>
      <c r="N517" s="37">
        <v>589.26</v>
      </c>
      <c r="O517" s="38">
        <v>985.56</v>
      </c>
      <c r="P517" s="39">
        <v>1466.76</v>
      </c>
      <c r="Q517" s="37">
        <v>1960.56</v>
      </c>
      <c r="R517" s="37">
        <v>2929.26</v>
      </c>
    </row>
    <row r="518" spans="1:18" ht="15" x14ac:dyDescent="0.2">
      <c r="A518" s="40" t="s">
        <v>318</v>
      </c>
      <c r="B518" s="74">
        <v>13996</v>
      </c>
      <c r="C518" s="41">
        <v>1</v>
      </c>
      <c r="D518" s="100">
        <v>3</v>
      </c>
      <c r="E518" s="42">
        <v>12</v>
      </c>
      <c r="F518" s="42">
        <v>18</v>
      </c>
      <c r="G518" s="43">
        <v>80.900000000000006</v>
      </c>
      <c r="H518" s="42">
        <v>120</v>
      </c>
      <c r="I518" s="43">
        <v>184.25</v>
      </c>
      <c r="J518" s="42">
        <v>273</v>
      </c>
      <c r="K518" s="43">
        <v>356.5</v>
      </c>
      <c r="L518" s="42">
        <v>528</v>
      </c>
      <c r="M518" s="43">
        <v>701</v>
      </c>
      <c r="N518" s="42">
        <v>1038</v>
      </c>
      <c r="O518" s="43">
        <v>1742.54</v>
      </c>
      <c r="P518" s="44">
        <v>2580.06</v>
      </c>
      <c r="Q518" s="42">
        <v>3484.96</v>
      </c>
      <c r="R518" s="42">
        <v>5159.9399999999996</v>
      </c>
    </row>
    <row r="519" spans="1:18" ht="15" x14ac:dyDescent="0.2">
      <c r="A519" s="36" t="s">
        <v>776</v>
      </c>
      <c r="B519" s="73">
        <v>884</v>
      </c>
      <c r="C519" s="65">
        <v>1</v>
      </c>
      <c r="D519" s="144" t="s">
        <v>351</v>
      </c>
      <c r="E519" s="37">
        <v>18</v>
      </c>
      <c r="F519" s="37"/>
      <c r="G519" s="38">
        <v>56.25</v>
      </c>
      <c r="H519" s="37"/>
      <c r="I519" s="38">
        <v>120</v>
      </c>
      <c r="J519" s="37"/>
      <c r="K519" s="38">
        <v>226.25</v>
      </c>
      <c r="L519" s="37"/>
      <c r="M519" s="38">
        <v>438.75</v>
      </c>
      <c r="N519" s="37"/>
      <c r="O519" s="38">
        <v>1076.25</v>
      </c>
      <c r="P519" s="39"/>
      <c r="Q519" s="37">
        <v>2138.75</v>
      </c>
      <c r="R519" s="37"/>
    </row>
    <row r="520" spans="1:18" ht="15" x14ac:dyDescent="0.2">
      <c r="A520" s="40" t="s">
        <v>319</v>
      </c>
      <c r="B520" s="74">
        <v>2500</v>
      </c>
      <c r="C520" s="41">
        <v>1</v>
      </c>
      <c r="D520" s="100">
        <v>4.28</v>
      </c>
      <c r="E520" s="42">
        <v>25</v>
      </c>
      <c r="F520" s="42"/>
      <c r="G520" s="43">
        <v>39</v>
      </c>
      <c r="H520" s="42"/>
      <c r="I520" s="43">
        <v>65.25</v>
      </c>
      <c r="J520" s="42"/>
      <c r="K520" s="43">
        <v>109</v>
      </c>
      <c r="L520" s="42"/>
      <c r="M520" s="43">
        <v>196.5</v>
      </c>
      <c r="N520" s="42"/>
      <c r="O520" s="43">
        <v>459</v>
      </c>
      <c r="P520" s="44"/>
      <c r="Q520" s="42">
        <v>896.5</v>
      </c>
      <c r="R520" s="42"/>
    </row>
    <row r="521" spans="1:18" ht="15" x14ac:dyDescent="0.2">
      <c r="A521" s="36" t="s">
        <v>320</v>
      </c>
      <c r="B521" s="73">
        <v>2691</v>
      </c>
      <c r="C521" s="65">
        <v>1</v>
      </c>
      <c r="D521" s="144">
        <v>1.18</v>
      </c>
      <c r="E521" s="37"/>
      <c r="F521" s="37"/>
      <c r="G521" s="38"/>
      <c r="H521" s="37"/>
      <c r="I521" s="38"/>
      <c r="J521" s="37"/>
      <c r="K521" s="38"/>
      <c r="L521" s="37"/>
      <c r="M521" s="38"/>
      <c r="N521" s="37"/>
      <c r="O521" s="38"/>
      <c r="P521" s="39"/>
      <c r="Q521" s="37"/>
      <c r="R521" s="37"/>
    </row>
    <row r="522" spans="1:18" ht="15" x14ac:dyDescent="0.2">
      <c r="A522" s="40" t="s">
        <v>407</v>
      </c>
      <c r="B522" s="74">
        <v>3270</v>
      </c>
      <c r="C522" s="41">
        <v>1</v>
      </c>
      <c r="D522" s="100">
        <v>1.38</v>
      </c>
      <c r="E522" s="42"/>
      <c r="F522" s="42"/>
      <c r="G522" s="43"/>
      <c r="H522" s="42"/>
      <c r="I522" s="43"/>
      <c r="J522" s="42"/>
      <c r="K522" s="43"/>
      <c r="L522" s="42"/>
      <c r="M522" s="43"/>
      <c r="N522" s="42"/>
      <c r="O522" s="43"/>
      <c r="P522" s="44"/>
      <c r="Q522" s="42"/>
      <c r="R522" s="42"/>
    </row>
    <row r="523" spans="1:18" ht="15" x14ac:dyDescent="0.2">
      <c r="A523" s="36" t="s">
        <v>408</v>
      </c>
      <c r="B523" s="73">
        <v>36000</v>
      </c>
      <c r="C523" s="65">
        <v>1</v>
      </c>
      <c r="D523" s="144">
        <v>0.96</v>
      </c>
      <c r="E523" s="37">
        <v>17</v>
      </c>
      <c r="F523" s="37"/>
      <c r="G523" s="38">
        <v>70.7</v>
      </c>
      <c r="H523" s="37"/>
      <c r="I523" s="38">
        <v>151.25</v>
      </c>
      <c r="J523" s="37"/>
      <c r="K523" s="38">
        <v>285.5</v>
      </c>
      <c r="L523" s="37"/>
      <c r="M523" s="38">
        <v>554</v>
      </c>
      <c r="N523" s="37"/>
      <c r="O523" s="38">
        <v>1359.5</v>
      </c>
      <c r="P523" s="39"/>
      <c r="Q523" s="37">
        <v>2702</v>
      </c>
      <c r="R523" s="37"/>
    </row>
    <row r="524" spans="1:18" ht="15" x14ac:dyDescent="0.2">
      <c r="A524" s="40" t="s">
        <v>321</v>
      </c>
      <c r="B524" s="74">
        <v>3858</v>
      </c>
      <c r="C524" s="41">
        <v>1</v>
      </c>
      <c r="D524" s="100">
        <v>0.99</v>
      </c>
      <c r="E524" s="42">
        <v>30</v>
      </c>
      <c r="F524" s="42"/>
      <c r="G524" s="43">
        <v>59.05</v>
      </c>
      <c r="H524" s="42"/>
      <c r="I524" s="43">
        <v>106.8</v>
      </c>
      <c r="J524" s="42"/>
      <c r="K524" s="43">
        <v>188.05</v>
      </c>
      <c r="L524" s="42"/>
      <c r="M524" s="43">
        <v>368.05</v>
      </c>
      <c r="N524" s="42"/>
      <c r="O524" s="43">
        <v>908.05</v>
      </c>
      <c r="P524" s="44"/>
      <c r="Q524" s="42">
        <v>1808.05</v>
      </c>
      <c r="R524" s="42"/>
    </row>
    <row r="525" spans="1:18" ht="15" x14ac:dyDescent="0.2">
      <c r="A525" s="36" t="s">
        <v>409</v>
      </c>
      <c r="B525" s="73">
        <v>38023</v>
      </c>
      <c r="C525" s="65">
        <v>1</v>
      </c>
      <c r="D525" s="144" t="s">
        <v>351</v>
      </c>
      <c r="E525" s="37"/>
      <c r="F525" s="37"/>
      <c r="G525" s="38"/>
      <c r="H525" s="37"/>
      <c r="I525" s="38"/>
      <c r="J525" s="37"/>
      <c r="K525" s="38"/>
      <c r="L525" s="37"/>
      <c r="M525" s="38"/>
      <c r="N525" s="37"/>
      <c r="O525" s="38"/>
      <c r="P525" s="39"/>
      <c r="Q525" s="37"/>
      <c r="R525" s="37"/>
    </row>
    <row r="526" spans="1:18" ht="15" x14ac:dyDescent="0.2">
      <c r="A526" s="40" t="s">
        <v>322</v>
      </c>
      <c r="B526" s="74">
        <v>64163</v>
      </c>
      <c r="C526" s="41">
        <v>1</v>
      </c>
      <c r="D526" s="100">
        <v>1.1399999999999999</v>
      </c>
      <c r="E526" s="42">
        <v>10.02</v>
      </c>
      <c r="F526" s="42"/>
      <c r="G526" s="43">
        <v>31.22</v>
      </c>
      <c r="H526" s="42"/>
      <c r="I526" s="43">
        <v>63.02</v>
      </c>
      <c r="J526" s="42"/>
      <c r="K526" s="43">
        <v>116.02</v>
      </c>
      <c r="L526" s="42"/>
      <c r="M526" s="43">
        <v>222.02</v>
      </c>
      <c r="N526" s="42"/>
      <c r="O526" s="43">
        <v>542.83000000000004</v>
      </c>
      <c r="P526" s="44"/>
      <c r="Q526" s="42">
        <v>1080.8499999999999</v>
      </c>
      <c r="R526" s="42"/>
    </row>
    <row r="527" spans="1:18" ht="15" x14ac:dyDescent="0.2">
      <c r="A527" s="36" t="s">
        <v>323</v>
      </c>
      <c r="B527" s="73">
        <v>2800</v>
      </c>
      <c r="C527" s="65">
        <v>1</v>
      </c>
      <c r="D527" s="144">
        <v>1.43</v>
      </c>
      <c r="E527" s="37">
        <v>32.770000000000003</v>
      </c>
      <c r="F527" s="37">
        <v>38.770000000000003</v>
      </c>
      <c r="G527" s="38">
        <v>65.16</v>
      </c>
      <c r="H527" s="37">
        <v>73.45</v>
      </c>
      <c r="I527" s="38">
        <v>122.31</v>
      </c>
      <c r="J527" s="37">
        <v>134.65</v>
      </c>
      <c r="K527" s="38">
        <v>217.56</v>
      </c>
      <c r="L527" s="37">
        <v>236.65</v>
      </c>
      <c r="M527" s="38">
        <v>408.06</v>
      </c>
      <c r="N527" s="37">
        <v>440.65</v>
      </c>
      <c r="O527" s="38">
        <v>979.56</v>
      </c>
      <c r="P527" s="39">
        <v>1052.6500000000001</v>
      </c>
      <c r="Q527" s="37">
        <v>1932.06</v>
      </c>
      <c r="R527" s="37">
        <v>2072.65</v>
      </c>
    </row>
    <row r="528" spans="1:18" ht="15" x14ac:dyDescent="0.2">
      <c r="A528" s="40" t="s">
        <v>458</v>
      </c>
      <c r="B528" s="74">
        <v>432</v>
      </c>
      <c r="C528" s="41">
        <v>1</v>
      </c>
      <c r="D528" s="100" t="s">
        <v>351</v>
      </c>
      <c r="E528" s="42"/>
      <c r="F528" s="42"/>
      <c r="G528" s="43"/>
      <c r="H528" s="42"/>
      <c r="I528" s="43"/>
      <c r="J528" s="42"/>
      <c r="K528" s="43"/>
      <c r="L528" s="42"/>
      <c r="M528" s="43"/>
      <c r="N528" s="42"/>
      <c r="O528" s="43"/>
      <c r="P528" s="44"/>
      <c r="Q528" s="42"/>
      <c r="R528" s="42"/>
    </row>
    <row r="529" spans="1:18" ht="15" x14ac:dyDescent="0.2">
      <c r="A529" s="36" t="s">
        <v>324</v>
      </c>
      <c r="B529" s="73">
        <v>4134</v>
      </c>
      <c r="C529" s="65">
        <v>1</v>
      </c>
      <c r="D529" s="144">
        <v>1.1100000000000001</v>
      </c>
      <c r="E529" s="37">
        <v>19.5</v>
      </c>
      <c r="F529" s="37">
        <v>29.25</v>
      </c>
      <c r="G529" s="38">
        <v>60.5</v>
      </c>
      <c r="H529" s="37">
        <v>90.75</v>
      </c>
      <c r="I529" s="38">
        <v>122</v>
      </c>
      <c r="J529" s="37">
        <v>183</v>
      </c>
      <c r="K529" s="38">
        <v>224.5</v>
      </c>
      <c r="L529" s="37">
        <v>336.75</v>
      </c>
      <c r="M529" s="38">
        <v>429.5</v>
      </c>
      <c r="N529" s="37">
        <v>644.25</v>
      </c>
      <c r="O529" s="38">
        <v>1044.5</v>
      </c>
      <c r="P529" s="39">
        <v>1566.75</v>
      </c>
      <c r="Q529" s="37">
        <v>2069.5</v>
      </c>
      <c r="R529" s="37">
        <v>3104.25</v>
      </c>
    </row>
    <row r="530" spans="1:18" ht="15" x14ac:dyDescent="0.2">
      <c r="A530" s="40" t="s">
        <v>1035</v>
      </c>
      <c r="B530" s="74" t="s">
        <v>351</v>
      </c>
      <c r="C530" s="41"/>
      <c r="D530" s="100" t="s">
        <v>351</v>
      </c>
      <c r="E530" s="42">
        <v>13.5</v>
      </c>
      <c r="F530" s="42"/>
      <c r="G530" s="43">
        <v>68.66</v>
      </c>
      <c r="H530" s="42"/>
      <c r="I530" s="43">
        <v>158.9</v>
      </c>
      <c r="J530" s="42"/>
      <c r="K530" s="43">
        <v>309.3</v>
      </c>
      <c r="L530" s="42"/>
      <c r="M530" s="43">
        <v>610.1</v>
      </c>
      <c r="N530" s="42"/>
      <c r="O530" s="43">
        <v>1512.51</v>
      </c>
      <c r="P530" s="44"/>
      <c r="Q530" s="42">
        <v>3016.52</v>
      </c>
      <c r="R530" s="42"/>
    </row>
    <row r="531" spans="1:18" ht="15" x14ac:dyDescent="0.2">
      <c r="A531" s="36" t="s">
        <v>1036</v>
      </c>
      <c r="B531" s="73">
        <v>689</v>
      </c>
      <c r="C531" s="65">
        <v>1</v>
      </c>
      <c r="D531" s="144">
        <v>0.76</v>
      </c>
      <c r="E531" s="37"/>
      <c r="F531" s="37"/>
      <c r="G531" s="38"/>
      <c r="H531" s="37"/>
      <c r="I531" s="38"/>
      <c r="J531" s="37"/>
      <c r="K531" s="38"/>
      <c r="L531" s="37"/>
      <c r="M531" s="38"/>
      <c r="N531" s="37"/>
      <c r="O531" s="38"/>
      <c r="P531" s="39"/>
      <c r="Q531" s="37"/>
      <c r="R531" s="37"/>
    </row>
    <row r="532" spans="1:18" ht="15" x14ac:dyDescent="0.2">
      <c r="A532" s="40" t="s">
        <v>508</v>
      </c>
      <c r="B532" s="74">
        <v>21154</v>
      </c>
      <c r="C532" s="41">
        <v>1</v>
      </c>
      <c r="D532" s="100">
        <v>0.93</v>
      </c>
      <c r="E532" s="42">
        <v>20.29</v>
      </c>
      <c r="F532" s="42"/>
      <c r="G532" s="43">
        <v>38.61</v>
      </c>
      <c r="H532" s="42"/>
      <c r="I532" s="43">
        <v>66.08</v>
      </c>
      <c r="J532" s="42"/>
      <c r="K532" s="43">
        <v>111.87</v>
      </c>
      <c r="L532" s="42"/>
      <c r="M532" s="43">
        <v>203.45</v>
      </c>
      <c r="N532" s="42"/>
      <c r="O532" s="43">
        <v>491.36</v>
      </c>
      <c r="P532" s="44"/>
      <c r="Q532" s="42">
        <v>976.64</v>
      </c>
      <c r="R532" s="42"/>
    </row>
    <row r="533" spans="1:18" ht="15" x14ac:dyDescent="0.2">
      <c r="A533" s="36" t="s">
        <v>582</v>
      </c>
      <c r="B533" s="73">
        <v>5813</v>
      </c>
      <c r="C533" s="65">
        <v>1</v>
      </c>
      <c r="D533" s="144">
        <v>0.88</v>
      </c>
      <c r="E533" s="37">
        <v>3.69</v>
      </c>
      <c r="F533" s="37"/>
      <c r="G533" s="38">
        <v>50.79</v>
      </c>
      <c r="H533" s="37"/>
      <c r="I533" s="38">
        <v>121.44</v>
      </c>
      <c r="J533" s="37"/>
      <c r="K533" s="38">
        <v>239.19</v>
      </c>
      <c r="L533" s="37"/>
      <c r="M533" s="38">
        <v>474.69</v>
      </c>
      <c r="N533" s="37"/>
      <c r="O533" s="38">
        <v>1181.19</v>
      </c>
      <c r="P533" s="39"/>
      <c r="Q533" s="37">
        <v>2358.69</v>
      </c>
      <c r="R533" s="37"/>
    </row>
    <row r="534" spans="1:18" ht="15" x14ac:dyDescent="0.2">
      <c r="A534" s="40" t="s">
        <v>410</v>
      </c>
      <c r="B534" s="74">
        <v>1038</v>
      </c>
      <c r="C534" s="41">
        <v>1</v>
      </c>
      <c r="D534" s="100">
        <v>1.19</v>
      </c>
      <c r="E534" s="42"/>
      <c r="F534" s="42"/>
      <c r="G534" s="43"/>
      <c r="H534" s="42"/>
      <c r="I534" s="43"/>
      <c r="J534" s="42"/>
      <c r="K534" s="43"/>
      <c r="L534" s="42"/>
      <c r="M534" s="43"/>
      <c r="N534" s="42"/>
      <c r="O534" s="43"/>
      <c r="P534" s="44"/>
      <c r="Q534" s="42"/>
      <c r="R534" s="42"/>
    </row>
    <row r="535" spans="1:18" ht="15" x14ac:dyDescent="0.2">
      <c r="A535" s="36" t="s">
        <v>325</v>
      </c>
      <c r="B535" s="73">
        <v>3929</v>
      </c>
      <c r="C535" s="65">
        <v>1</v>
      </c>
      <c r="D535" s="144">
        <v>2.76</v>
      </c>
      <c r="E535" s="37">
        <v>18.5</v>
      </c>
      <c r="F535" s="37"/>
      <c r="G535" s="38">
        <v>67.430000000000007</v>
      </c>
      <c r="H535" s="37"/>
      <c r="I535" s="38">
        <v>140.83000000000001</v>
      </c>
      <c r="J535" s="37"/>
      <c r="K535" s="38">
        <v>263.14999999999998</v>
      </c>
      <c r="L535" s="37"/>
      <c r="M535" s="38">
        <v>507.8</v>
      </c>
      <c r="N535" s="37"/>
      <c r="O535" s="38">
        <v>1241.76</v>
      </c>
      <c r="P535" s="39"/>
      <c r="Q535" s="37">
        <v>2465.02</v>
      </c>
      <c r="R535" s="37"/>
    </row>
    <row r="536" spans="1:18" ht="15" x14ac:dyDescent="0.2">
      <c r="A536" s="40" t="s">
        <v>326</v>
      </c>
      <c r="B536" s="74">
        <v>861</v>
      </c>
      <c r="C536" s="41">
        <v>1</v>
      </c>
      <c r="D536" s="100">
        <v>1.5</v>
      </c>
      <c r="E536" s="42"/>
      <c r="F536" s="42"/>
      <c r="G536" s="43"/>
      <c r="H536" s="42"/>
      <c r="I536" s="43"/>
      <c r="J536" s="42"/>
      <c r="K536" s="43"/>
      <c r="L536" s="42"/>
      <c r="M536" s="43"/>
      <c r="N536" s="42"/>
      <c r="O536" s="43"/>
      <c r="P536" s="44"/>
      <c r="Q536" s="42"/>
      <c r="R536" s="42"/>
    </row>
    <row r="537" spans="1:18" ht="15" x14ac:dyDescent="0.2">
      <c r="A537" s="36" t="s">
        <v>327</v>
      </c>
      <c r="B537" s="73">
        <v>806</v>
      </c>
      <c r="C537" s="65">
        <v>1</v>
      </c>
      <c r="D537" s="144" t="s">
        <v>351</v>
      </c>
      <c r="E537" s="37">
        <v>67</v>
      </c>
      <c r="F537" s="37">
        <v>73</v>
      </c>
      <c r="G537" s="38">
        <v>94.16</v>
      </c>
      <c r="H537" s="37">
        <v>100.16</v>
      </c>
      <c r="I537" s="38">
        <v>152.36000000000001</v>
      </c>
      <c r="J537" s="37">
        <v>158.36000000000001</v>
      </c>
      <c r="K537" s="38">
        <v>249.36</v>
      </c>
      <c r="L537" s="37">
        <v>255.36</v>
      </c>
      <c r="M537" s="38">
        <v>443.36</v>
      </c>
      <c r="N537" s="37">
        <v>449.36</v>
      </c>
      <c r="O537" s="38">
        <v>1071.3599999999999</v>
      </c>
      <c r="P537" s="39">
        <v>1082.3599999999999</v>
      </c>
      <c r="Q537" s="37">
        <v>2165.36</v>
      </c>
      <c r="R537" s="37">
        <v>2186.36</v>
      </c>
    </row>
    <row r="538" spans="1:18" ht="15" x14ac:dyDescent="0.2">
      <c r="A538" s="40" t="s">
        <v>411</v>
      </c>
      <c r="B538" s="74">
        <v>4420</v>
      </c>
      <c r="C538" s="41">
        <v>1</v>
      </c>
      <c r="D538" s="100">
        <v>0.89</v>
      </c>
      <c r="E538" s="42"/>
      <c r="F538" s="42"/>
      <c r="G538" s="43"/>
      <c r="H538" s="42"/>
      <c r="I538" s="43"/>
      <c r="J538" s="42"/>
      <c r="K538" s="43"/>
      <c r="L538" s="42"/>
      <c r="M538" s="43"/>
      <c r="N538" s="42"/>
      <c r="O538" s="43"/>
      <c r="P538" s="44"/>
      <c r="Q538" s="42"/>
      <c r="R538" s="42"/>
    </row>
    <row r="539" spans="1:18" ht="15" x14ac:dyDescent="0.2">
      <c r="A539" s="36" t="s">
        <v>583</v>
      </c>
      <c r="B539" s="73">
        <v>398</v>
      </c>
      <c r="C539" s="65">
        <v>1</v>
      </c>
      <c r="D539" s="144" t="s">
        <v>351</v>
      </c>
      <c r="E539" s="37"/>
      <c r="F539" s="37"/>
      <c r="G539" s="38"/>
      <c r="H539" s="37"/>
      <c r="I539" s="38"/>
      <c r="J539" s="37"/>
      <c r="K539" s="38"/>
      <c r="L539" s="37"/>
      <c r="M539" s="38"/>
      <c r="N539" s="37"/>
      <c r="O539" s="38"/>
      <c r="P539" s="39"/>
      <c r="Q539" s="37"/>
      <c r="R539" s="37"/>
    </row>
    <row r="540" spans="1:18" ht="15" x14ac:dyDescent="0.2">
      <c r="A540" s="40" t="s">
        <v>328</v>
      </c>
      <c r="B540" s="74">
        <v>931</v>
      </c>
      <c r="C540" s="41">
        <v>1</v>
      </c>
      <c r="D540" s="100">
        <v>0.81</v>
      </c>
      <c r="E540" s="42"/>
      <c r="F540" s="42"/>
      <c r="G540" s="43"/>
      <c r="H540" s="42"/>
      <c r="I540" s="43"/>
      <c r="J540" s="42"/>
      <c r="K540" s="43"/>
      <c r="L540" s="42"/>
      <c r="M540" s="43"/>
      <c r="N540" s="42"/>
      <c r="O540" s="43"/>
      <c r="P540" s="44"/>
      <c r="Q540" s="42"/>
      <c r="R540" s="42"/>
    </row>
    <row r="541" spans="1:18" ht="15" x14ac:dyDescent="0.2">
      <c r="A541" s="36" t="s">
        <v>329</v>
      </c>
      <c r="B541" s="73">
        <v>1560</v>
      </c>
      <c r="C541" s="65">
        <v>1</v>
      </c>
      <c r="D541" s="144">
        <v>1.25</v>
      </c>
      <c r="E541" s="37">
        <v>28.5</v>
      </c>
      <c r="F541" s="37"/>
      <c r="G541" s="38">
        <v>49.5</v>
      </c>
      <c r="H541" s="37"/>
      <c r="I541" s="38">
        <v>94.5</v>
      </c>
      <c r="J541" s="37"/>
      <c r="K541" s="38">
        <v>169.5</v>
      </c>
      <c r="L541" s="37"/>
      <c r="M541" s="38">
        <v>319.5</v>
      </c>
      <c r="N541" s="37"/>
      <c r="O541" s="38">
        <v>769.5</v>
      </c>
      <c r="P541" s="39"/>
      <c r="Q541" s="37">
        <v>1519.5</v>
      </c>
      <c r="R541" s="37"/>
    </row>
    <row r="542" spans="1:18" ht="15" x14ac:dyDescent="0.2">
      <c r="A542" s="40" t="s">
        <v>330</v>
      </c>
      <c r="B542" s="74">
        <v>468</v>
      </c>
      <c r="C542" s="41">
        <v>1</v>
      </c>
      <c r="D542" s="100">
        <v>0.86</v>
      </c>
      <c r="E542" s="42"/>
      <c r="F542" s="42"/>
      <c r="G542" s="43"/>
      <c r="H542" s="42"/>
      <c r="I542" s="43"/>
      <c r="J542" s="42"/>
      <c r="K542" s="43"/>
      <c r="L542" s="42"/>
      <c r="M542" s="43"/>
      <c r="N542" s="42"/>
      <c r="O542" s="43"/>
      <c r="P542" s="44"/>
      <c r="Q542" s="42"/>
      <c r="R542" s="42"/>
    </row>
    <row r="543" spans="1:18" ht="15" x14ac:dyDescent="0.2">
      <c r="A543" s="36" t="s">
        <v>331</v>
      </c>
      <c r="B543" s="73">
        <v>32971</v>
      </c>
      <c r="C543" s="65">
        <v>1</v>
      </c>
      <c r="D543" s="144">
        <v>1.58</v>
      </c>
      <c r="E543" s="37">
        <v>19.3</v>
      </c>
      <c r="F543" s="37">
        <v>32.9</v>
      </c>
      <c r="G543" s="38">
        <v>60.7</v>
      </c>
      <c r="H543" s="37">
        <v>90.9</v>
      </c>
      <c r="I543" s="38">
        <v>74.5</v>
      </c>
      <c r="J543" s="37">
        <v>102.5</v>
      </c>
      <c r="K543" s="38">
        <v>74.5</v>
      </c>
      <c r="L543" s="37">
        <v>102.5</v>
      </c>
      <c r="M543" s="38">
        <v>74.5</v>
      </c>
      <c r="N543" s="37">
        <v>102.5</v>
      </c>
      <c r="O543" s="38">
        <v>74.5</v>
      </c>
      <c r="P543" s="39">
        <v>102.5</v>
      </c>
      <c r="Q543" s="37">
        <v>74.5</v>
      </c>
      <c r="R543" s="37">
        <v>102.5</v>
      </c>
    </row>
    <row r="544" spans="1:18" ht="15" x14ac:dyDescent="0.2">
      <c r="A544" s="40" t="s">
        <v>777</v>
      </c>
      <c r="B544" s="74">
        <v>1508</v>
      </c>
      <c r="C544" s="41">
        <v>1</v>
      </c>
      <c r="D544" s="100">
        <v>1.25</v>
      </c>
      <c r="E544" s="42">
        <v>35.25</v>
      </c>
      <c r="F544" s="42"/>
      <c r="G544" s="43">
        <v>83.45</v>
      </c>
      <c r="H544" s="42"/>
      <c r="I544" s="43">
        <v>166.95</v>
      </c>
      <c r="J544" s="42"/>
      <c r="K544" s="43">
        <v>311.45</v>
      </c>
      <c r="L544" s="42"/>
      <c r="M544" s="43">
        <v>600.45000000000005</v>
      </c>
      <c r="N544" s="42"/>
      <c r="O544" s="43">
        <v>1467.45</v>
      </c>
      <c r="P544" s="44"/>
      <c r="Q544" s="42">
        <v>2912.45</v>
      </c>
      <c r="R544" s="42"/>
    </row>
    <row r="545" spans="1:18" ht="15" x14ac:dyDescent="0.2">
      <c r="A545" s="36" t="s">
        <v>778</v>
      </c>
      <c r="B545" s="73">
        <v>961</v>
      </c>
      <c r="C545" s="65">
        <v>1</v>
      </c>
      <c r="D545" s="144">
        <v>1.28</v>
      </c>
      <c r="E545" s="37">
        <v>11</v>
      </c>
      <c r="F545" s="37">
        <v>14</v>
      </c>
      <c r="G545" s="38">
        <v>49.8</v>
      </c>
      <c r="H545" s="37">
        <v>61.6</v>
      </c>
      <c r="I545" s="38">
        <v>108</v>
      </c>
      <c r="J545" s="37">
        <v>133</v>
      </c>
      <c r="K545" s="38">
        <v>205</v>
      </c>
      <c r="L545" s="37">
        <v>252</v>
      </c>
      <c r="M545" s="38">
        <v>399</v>
      </c>
      <c r="N545" s="37">
        <v>490</v>
      </c>
      <c r="O545" s="38">
        <v>981</v>
      </c>
      <c r="P545" s="39">
        <v>1204</v>
      </c>
      <c r="Q545" s="37">
        <v>1951</v>
      </c>
      <c r="R545" s="37">
        <v>2394</v>
      </c>
    </row>
    <row r="546" spans="1:18" ht="15" x14ac:dyDescent="0.2">
      <c r="A546" s="40" t="s">
        <v>1037</v>
      </c>
      <c r="B546" s="74">
        <v>608</v>
      </c>
      <c r="C546" s="41">
        <v>1</v>
      </c>
      <c r="D546" s="100" t="s">
        <v>351</v>
      </c>
      <c r="E546" s="42"/>
      <c r="F546" s="42"/>
      <c r="G546" s="43"/>
      <c r="H546" s="42"/>
      <c r="I546" s="43"/>
      <c r="J546" s="42"/>
      <c r="K546" s="43"/>
      <c r="L546" s="42"/>
      <c r="M546" s="43"/>
      <c r="N546" s="42"/>
      <c r="O546" s="43"/>
      <c r="P546" s="44"/>
      <c r="Q546" s="42"/>
      <c r="R546" s="42"/>
    </row>
    <row r="547" spans="1:18" ht="15" x14ac:dyDescent="0.2">
      <c r="A547" s="36" t="s">
        <v>332</v>
      </c>
      <c r="B547" s="73">
        <v>10070</v>
      </c>
      <c r="C547" s="65">
        <v>1</v>
      </c>
      <c r="D547" s="144">
        <v>1.05</v>
      </c>
      <c r="E547" s="37">
        <v>7.88</v>
      </c>
      <c r="F547" s="37"/>
      <c r="G547" s="38">
        <v>92.78</v>
      </c>
      <c r="H547" s="37"/>
      <c r="I547" s="38">
        <v>241.28</v>
      </c>
      <c r="J547" s="37"/>
      <c r="K547" s="38">
        <v>488.78</v>
      </c>
      <c r="L547" s="37"/>
      <c r="M547" s="38">
        <v>983.78</v>
      </c>
      <c r="N547" s="37"/>
      <c r="O547" s="38">
        <v>2468.7800000000002</v>
      </c>
      <c r="P547" s="39"/>
      <c r="Q547" s="37">
        <v>4943.78</v>
      </c>
      <c r="R547" s="37"/>
    </row>
    <row r="548" spans="1:18" ht="15" x14ac:dyDescent="0.2">
      <c r="A548" s="40" t="s">
        <v>1038</v>
      </c>
      <c r="B548" s="74">
        <v>354</v>
      </c>
      <c r="C548" s="41">
        <v>1</v>
      </c>
      <c r="D548" s="100">
        <v>0.9</v>
      </c>
      <c r="E548" s="42"/>
      <c r="F548" s="42"/>
      <c r="G548" s="43"/>
      <c r="H548" s="42"/>
      <c r="I548" s="43"/>
      <c r="J548" s="42"/>
      <c r="K548" s="43"/>
      <c r="L548" s="42"/>
      <c r="M548" s="43"/>
      <c r="N548" s="42"/>
      <c r="O548" s="43"/>
      <c r="P548" s="44"/>
      <c r="Q548" s="42"/>
      <c r="R548" s="42"/>
    </row>
    <row r="549" spans="1:18" ht="15" x14ac:dyDescent="0.2">
      <c r="A549" s="36" t="s">
        <v>333</v>
      </c>
      <c r="B549" s="73">
        <v>2650</v>
      </c>
      <c r="C549" s="65">
        <v>1</v>
      </c>
      <c r="D549" s="144">
        <v>0.97</v>
      </c>
      <c r="E549" s="37">
        <v>28.6</v>
      </c>
      <c r="F549" s="37">
        <v>41.8</v>
      </c>
      <c r="G549" s="38">
        <v>69.28</v>
      </c>
      <c r="H549" s="37">
        <v>93.01</v>
      </c>
      <c r="I549" s="38">
        <v>137.08000000000001</v>
      </c>
      <c r="J549" s="37">
        <v>178.36</v>
      </c>
      <c r="K549" s="38">
        <v>250.08</v>
      </c>
      <c r="L549" s="37">
        <v>320.61</v>
      </c>
      <c r="M549" s="38">
        <v>476.08</v>
      </c>
      <c r="N549" s="37">
        <v>605.11</v>
      </c>
      <c r="O549" s="38">
        <v>1157.93</v>
      </c>
      <c r="P549" s="39">
        <v>1458.61</v>
      </c>
      <c r="Q549" s="37">
        <v>2295.7399999999998</v>
      </c>
      <c r="R549" s="37">
        <v>2891.23</v>
      </c>
    </row>
    <row r="550" spans="1:18" ht="15" x14ac:dyDescent="0.2">
      <c r="A550" s="40" t="s">
        <v>1039</v>
      </c>
      <c r="B550" s="74">
        <v>3757</v>
      </c>
      <c r="C550" s="41">
        <v>1</v>
      </c>
      <c r="D550" s="100">
        <v>1.29</v>
      </c>
      <c r="E550" s="42">
        <v>6.53</v>
      </c>
      <c r="F550" s="42"/>
      <c r="G550" s="43">
        <v>25.23</v>
      </c>
      <c r="H550" s="42"/>
      <c r="I550" s="43">
        <v>53.28</v>
      </c>
      <c r="J550" s="42"/>
      <c r="K550" s="43">
        <v>100.03</v>
      </c>
      <c r="L550" s="42"/>
      <c r="M550" s="43">
        <v>193.53</v>
      </c>
      <c r="N550" s="42"/>
      <c r="O550" s="43">
        <v>474.03</v>
      </c>
      <c r="P550" s="44"/>
      <c r="Q550" s="42">
        <v>941.53</v>
      </c>
      <c r="R550" s="42"/>
    </row>
    <row r="551" spans="1:18" ht="15" x14ac:dyDescent="0.2">
      <c r="A551" s="36" t="s">
        <v>334</v>
      </c>
      <c r="B551" s="73">
        <v>1877</v>
      </c>
      <c r="C551" s="65">
        <v>1</v>
      </c>
      <c r="D551" s="144">
        <v>1.52</v>
      </c>
      <c r="E551" s="37">
        <v>21</v>
      </c>
      <c r="F551" s="37">
        <v>26.25</v>
      </c>
      <c r="G551" s="38">
        <v>77.7</v>
      </c>
      <c r="H551" s="37">
        <v>82.95</v>
      </c>
      <c r="I551" s="38">
        <v>172.2</v>
      </c>
      <c r="J551" s="37">
        <v>177.45</v>
      </c>
      <c r="K551" s="38">
        <v>329.7</v>
      </c>
      <c r="L551" s="37">
        <v>334.95</v>
      </c>
      <c r="M551" s="38">
        <v>644.70000000000005</v>
      </c>
      <c r="N551" s="37">
        <v>649.95000000000005</v>
      </c>
      <c r="O551" s="38">
        <v>1652.7</v>
      </c>
      <c r="P551" s="39">
        <v>1699.95</v>
      </c>
      <c r="Q551" s="37">
        <v>3227.7</v>
      </c>
      <c r="R551" s="37">
        <v>3442.95</v>
      </c>
    </row>
    <row r="552" spans="1:18" ht="15" x14ac:dyDescent="0.2">
      <c r="A552" s="40" t="s">
        <v>1040</v>
      </c>
      <c r="B552" s="74">
        <v>1217</v>
      </c>
      <c r="C552" s="41">
        <v>1</v>
      </c>
      <c r="D552" s="100">
        <v>0.85</v>
      </c>
      <c r="E552" s="42">
        <v>12</v>
      </c>
      <c r="F552" s="42">
        <v>19</v>
      </c>
      <c r="G552" s="43">
        <v>72.75</v>
      </c>
      <c r="H552" s="42">
        <v>124.75</v>
      </c>
      <c r="I552" s="43">
        <v>174</v>
      </c>
      <c r="J552" s="42">
        <v>301</v>
      </c>
      <c r="K552" s="43">
        <v>342.75</v>
      </c>
      <c r="L552" s="42">
        <v>594.75</v>
      </c>
      <c r="M552" s="43">
        <v>680.25</v>
      </c>
      <c r="N552" s="42">
        <v>1182.25</v>
      </c>
      <c r="O552" s="43">
        <v>1692.75</v>
      </c>
      <c r="P552" s="44">
        <v>2944.75</v>
      </c>
      <c r="Q552" s="42">
        <v>3380.25</v>
      </c>
      <c r="R552" s="42">
        <v>5882.25</v>
      </c>
    </row>
  </sheetData>
  <mergeCells count="11">
    <mergeCell ref="Q2:R2"/>
    <mergeCell ref="D2:D3"/>
    <mergeCell ref="A1:R1"/>
    <mergeCell ref="A2:A3"/>
    <mergeCell ref="B2:C3"/>
    <mergeCell ref="E2:F2"/>
    <mergeCell ref="G2:H2"/>
    <mergeCell ref="I2:J2"/>
    <mergeCell ref="K2:L2"/>
    <mergeCell ref="M2:N2"/>
    <mergeCell ref="O2:P2"/>
  </mergeCells>
  <printOptions horizontalCentered="1"/>
  <pageMargins left="0.25" right="0.25" top="0.5" bottom="0.65" header="0.25" footer="0.3"/>
  <pageSetup scale="85"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2016&amp;C&amp;8*Based on data from FY2016 or earlier&amp;R&amp;8Georgia Environmental Finance Authority
and Environmental Finance Center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zoomScaleNormal="100" zoomScaleSheetLayoutView="100" workbookViewId="0">
      <selection sqref="A1:K1"/>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90" t="s">
        <v>1101</v>
      </c>
      <c r="B1" s="191"/>
      <c r="C1" s="191"/>
      <c r="D1" s="191"/>
      <c r="E1" s="191"/>
      <c r="F1" s="191"/>
      <c r="G1" s="191"/>
      <c r="H1" s="191"/>
      <c r="I1" s="191"/>
      <c r="J1" s="191"/>
      <c r="K1" s="191"/>
    </row>
    <row r="2" spans="1:11" ht="63.75" customHeight="1" thickBot="1" x14ac:dyDescent="0.25">
      <c r="A2" s="19" t="s">
        <v>17</v>
      </c>
      <c r="B2" s="199" t="s">
        <v>352</v>
      </c>
      <c r="C2" s="199"/>
      <c r="D2" s="20" t="s">
        <v>78</v>
      </c>
      <c r="E2" s="21" t="s">
        <v>75</v>
      </c>
      <c r="F2" s="21" t="s">
        <v>347</v>
      </c>
      <c r="G2" s="22" t="s">
        <v>54</v>
      </c>
      <c r="H2" s="23" t="s">
        <v>79</v>
      </c>
      <c r="I2" s="21" t="s">
        <v>25</v>
      </c>
      <c r="J2" s="21" t="s">
        <v>53</v>
      </c>
      <c r="K2" s="21" t="s">
        <v>349</v>
      </c>
    </row>
    <row r="3" spans="1:11" ht="15" x14ac:dyDescent="0.2">
      <c r="A3" s="40" t="s">
        <v>920</v>
      </c>
      <c r="B3" s="72">
        <v>3002</v>
      </c>
      <c r="C3" s="41">
        <v>1</v>
      </c>
      <c r="D3" s="47" t="s">
        <v>46</v>
      </c>
      <c r="E3" s="47" t="s">
        <v>509</v>
      </c>
      <c r="F3" s="47" t="s">
        <v>344</v>
      </c>
      <c r="G3" s="48"/>
      <c r="H3" s="47" t="s">
        <v>27</v>
      </c>
      <c r="I3" s="47" t="s">
        <v>351</v>
      </c>
      <c r="J3" s="48" t="s">
        <v>351</v>
      </c>
      <c r="K3" s="77" t="s">
        <v>351</v>
      </c>
    </row>
    <row r="4" spans="1:11" ht="15" x14ac:dyDescent="0.2">
      <c r="A4" s="36" t="s">
        <v>921</v>
      </c>
      <c r="B4" s="73">
        <v>3600</v>
      </c>
      <c r="C4" s="65">
        <v>1</v>
      </c>
      <c r="D4" s="45" t="s">
        <v>47</v>
      </c>
      <c r="E4" s="45" t="s">
        <v>509</v>
      </c>
      <c r="F4" s="45" t="s">
        <v>346</v>
      </c>
      <c r="G4" s="46"/>
      <c r="H4" s="45" t="s">
        <v>26</v>
      </c>
      <c r="I4" s="45">
        <v>3</v>
      </c>
      <c r="J4" s="46">
        <v>20000</v>
      </c>
      <c r="K4" s="78">
        <v>1.3076923076923077</v>
      </c>
    </row>
    <row r="5" spans="1:11" ht="15" x14ac:dyDescent="0.2">
      <c r="A5" s="40" t="s">
        <v>84</v>
      </c>
      <c r="B5" s="74">
        <v>5252</v>
      </c>
      <c r="C5" s="41">
        <v>1</v>
      </c>
      <c r="D5" s="47" t="s">
        <v>47</v>
      </c>
      <c r="E5" s="47" t="s">
        <v>509</v>
      </c>
      <c r="F5" s="47" t="s">
        <v>344</v>
      </c>
      <c r="G5" s="48">
        <v>9000</v>
      </c>
      <c r="H5" s="47" t="s">
        <v>27</v>
      </c>
      <c r="I5" s="47" t="s">
        <v>351</v>
      </c>
      <c r="J5" s="48" t="s">
        <v>351</v>
      </c>
      <c r="K5" s="77" t="s">
        <v>351</v>
      </c>
    </row>
    <row r="6" spans="1:11" ht="15" x14ac:dyDescent="0.2">
      <c r="A6" s="36" t="s">
        <v>85</v>
      </c>
      <c r="B6" s="73" t="s">
        <v>351</v>
      </c>
      <c r="C6" s="65" t="s">
        <v>351</v>
      </c>
      <c r="D6" s="45" t="s">
        <v>351</v>
      </c>
      <c r="E6" s="45" t="s">
        <v>351</v>
      </c>
      <c r="F6" s="45" t="s">
        <v>351</v>
      </c>
      <c r="G6" s="46" t="s">
        <v>351</v>
      </c>
      <c r="H6" s="45" t="s">
        <v>351</v>
      </c>
      <c r="I6" s="45" t="s">
        <v>351</v>
      </c>
      <c r="J6" s="46" t="s">
        <v>351</v>
      </c>
      <c r="K6" s="78" t="s">
        <v>351</v>
      </c>
    </row>
    <row r="7" spans="1:11" ht="15" x14ac:dyDescent="0.2">
      <c r="A7" s="40" t="s">
        <v>86</v>
      </c>
      <c r="B7" s="74">
        <v>3653</v>
      </c>
      <c r="C7" s="41">
        <v>1</v>
      </c>
      <c r="D7" s="47" t="s">
        <v>46</v>
      </c>
      <c r="E7" s="47" t="s">
        <v>509</v>
      </c>
      <c r="F7" s="47" t="s">
        <v>344</v>
      </c>
      <c r="G7" s="48">
        <v>2000</v>
      </c>
      <c r="H7" s="47" t="s">
        <v>27</v>
      </c>
      <c r="I7" s="47" t="s">
        <v>351</v>
      </c>
      <c r="J7" s="48" t="s">
        <v>351</v>
      </c>
      <c r="K7" s="77" t="s">
        <v>351</v>
      </c>
    </row>
    <row r="8" spans="1:11" ht="15" x14ac:dyDescent="0.2">
      <c r="A8" s="36" t="s">
        <v>922</v>
      </c>
      <c r="B8" s="73">
        <v>702</v>
      </c>
      <c r="C8" s="65">
        <v>1</v>
      </c>
      <c r="D8" s="45" t="s">
        <v>47</v>
      </c>
      <c r="E8" s="45" t="s">
        <v>509</v>
      </c>
      <c r="F8" s="45" t="s">
        <v>344</v>
      </c>
      <c r="G8" s="46"/>
      <c r="H8" s="45" t="s">
        <v>26</v>
      </c>
      <c r="I8" s="45">
        <v>6</v>
      </c>
      <c r="J8" s="46">
        <v>2000</v>
      </c>
      <c r="K8" s="78" t="s">
        <v>351</v>
      </c>
    </row>
    <row r="9" spans="1:11" ht="15" x14ac:dyDescent="0.2">
      <c r="A9" s="40" t="s">
        <v>87</v>
      </c>
      <c r="B9" s="74">
        <v>87029</v>
      </c>
      <c r="C9" s="41">
        <v>1</v>
      </c>
      <c r="D9" s="47" t="s">
        <v>46</v>
      </c>
      <c r="E9" s="47" t="s">
        <v>509</v>
      </c>
      <c r="F9" s="47" t="s">
        <v>344</v>
      </c>
      <c r="G9" s="48"/>
      <c r="H9" s="47" t="s">
        <v>27</v>
      </c>
      <c r="I9" s="47" t="s">
        <v>351</v>
      </c>
      <c r="J9" s="48" t="s">
        <v>351</v>
      </c>
      <c r="K9" s="77">
        <v>0.95730163970507309</v>
      </c>
    </row>
    <row r="10" spans="1:11" ht="15" x14ac:dyDescent="0.2">
      <c r="A10" s="36" t="s">
        <v>713</v>
      </c>
      <c r="B10" s="73" t="s">
        <v>351</v>
      </c>
      <c r="C10" s="65" t="s">
        <v>351</v>
      </c>
      <c r="D10" s="45" t="s">
        <v>351</v>
      </c>
      <c r="E10" s="45" t="s">
        <v>351</v>
      </c>
      <c r="F10" s="45" t="s">
        <v>351</v>
      </c>
      <c r="G10" s="46" t="s">
        <v>351</v>
      </c>
      <c r="H10" s="45" t="s">
        <v>351</v>
      </c>
      <c r="I10" s="45" t="s">
        <v>351</v>
      </c>
      <c r="J10" s="46" t="s">
        <v>351</v>
      </c>
      <c r="K10" s="78" t="s">
        <v>351</v>
      </c>
    </row>
    <row r="11" spans="1:11" ht="15" x14ac:dyDescent="0.2">
      <c r="A11" s="40" t="s">
        <v>515</v>
      </c>
      <c r="B11" s="74" t="s">
        <v>351</v>
      </c>
      <c r="C11" s="41" t="s">
        <v>351</v>
      </c>
      <c r="D11" s="47" t="s">
        <v>351</v>
      </c>
      <c r="E11" s="47" t="s">
        <v>351</v>
      </c>
      <c r="F11" s="47" t="s">
        <v>351</v>
      </c>
      <c r="G11" s="48" t="s">
        <v>351</v>
      </c>
      <c r="H11" s="47" t="s">
        <v>351</v>
      </c>
      <c r="I11" s="47" t="s">
        <v>351</v>
      </c>
      <c r="J11" s="48" t="s">
        <v>351</v>
      </c>
      <c r="K11" s="77" t="s">
        <v>351</v>
      </c>
    </row>
    <row r="12" spans="1:11" ht="15" x14ac:dyDescent="0.2">
      <c r="A12" s="36" t="s">
        <v>88</v>
      </c>
      <c r="B12" s="73">
        <v>4700</v>
      </c>
      <c r="C12" s="65">
        <v>1</v>
      </c>
      <c r="D12" s="45" t="s">
        <v>46</v>
      </c>
      <c r="E12" s="45" t="s">
        <v>509</v>
      </c>
      <c r="F12" s="45" t="s">
        <v>344</v>
      </c>
      <c r="G12" s="46">
        <v>2000</v>
      </c>
      <c r="H12" s="45" t="s">
        <v>26</v>
      </c>
      <c r="I12" s="45">
        <v>4</v>
      </c>
      <c r="J12" s="46">
        <v>5000</v>
      </c>
      <c r="K12" s="78">
        <v>2</v>
      </c>
    </row>
    <row r="13" spans="1:11" ht="15" x14ac:dyDescent="0.2">
      <c r="A13" s="40" t="s">
        <v>89</v>
      </c>
      <c r="B13" s="74" t="s">
        <v>351</v>
      </c>
      <c r="C13" s="41" t="s">
        <v>351</v>
      </c>
      <c r="D13" s="47" t="s">
        <v>351</v>
      </c>
      <c r="E13" s="47" t="s">
        <v>351</v>
      </c>
      <c r="F13" s="47" t="s">
        <v>351</v>
      </c>
      <c r="G13" s="48" t="s">
        <v>351</v>
      </c>
      <c r="H13" s="47" t="s">
        <v>351</v>
      </c>
      <c r="I13" s="47" t="s">
        <v>351</v>
      </c>
      <c r="J13" s="48" t="s">
        <v>351</v>
      </c>
      <c r="K13" s="77" t="s">
        <v>351</v>
      </c>
    </row>
    <row r="14" spans="1:11" ht="15" x14ac:dyDescent="0.2">
      <c r="A14" s="36" t="s">
        <v>90</v>
      </c>
      <c r="B14" s="73" t="s">
        <v>351</v>
      </c>
      <c r="C14" s="65" t="s">
        <v>351</v>
      </c>
      <c r="D14" s="45" t="s">
        <v>351</v>
      </c>
      <c r="E14" s="45" t="s">
        <v>351</v>
      </c>
      <c r="F14" s="45" t="s">
        <v>351</v>
      </c>
      <c r="G14" s="46" t="s">
        <v>351</v>
      </c>
      <c r="H14" s="45" t="s">
        <v>351</v>
      </c>
      <c r="I14" s="45" t="s">
        <v>351</v>
      </c>
      <c r="J14" s="46" t="s">
        <v>351</v>
      </c>
      <c r="K14" s="78" t="s">
        <v>351</v>
      </c>
    </row>
    <row r="15" spans="1:11" ht="15" x14ac:dyDescent="0.2">
      <c r="A15" s="40" t="s">
        <v>924</v>
      </c>
      <c r="B15" s="74" t="s">
        <v>351</v>
      </c>
      <c r="C15" s="41" t="s">
        <v>351</v>
      </c>
      <c r="D15" s="47" t="s">
        <v>351</v>
      </c>
      <c r="E15" s="47" t="s">
        <v>351</v>
      </c>
      <c r="F15" s="47" t="s">
        <v>351</v>
      </c>
      <c r="G15" s="48" t="s">
        <v>351</v>
      </c>
      <c r="H15" s="47" t="s">
        <v>351</v>
      </c>
      <c r="I15" s="47" t="s">
        <v>351</v>
      </c>
      <c r="J15" s="48" t="s">
        <v>351</v>
      </c>
      <c r="K15" s="77" t="s">
        <v>351</v>
      </c>
    </row>
    <row r="16" spans="1:11" ht="15" x14ac:dyDescent="0.2">
      <c r="A16" s="36" t="s">
        <v>516</v>
      </c>
      <c r="B16" s="73">
        <v>16255</v>
      </c>
      <c r="C16" s="65">
        <v>1</v>
      </c>
      <c r="D16" s="45" t="s">
        <v>46</v>
      </c>
      <c r="E16" s="45" t="s">
        <v>509</v>
      </c>
      <c r="F16" s="45" t="s">
        <v>344</v>
      </c>
      <c r="G16" s="46"/>
      <c r="H16" s="45" t="s">
        <v>27</v>
      </c>
      <c r="I16" s="45" t="s">
        <v>351</v>
      </c>
      <c r="J16" s="46" t="s">
        <v>351</v>
      </c>
      <c r="K16" s="78">
        <v>1.9999099909991001</v>
      </c>
    </row>
    <row r="17" spans="1:11" ht="15" x14ac:dyDescent="0.2">
      <c r="A17" s="40" t="s">
        <v>91</v>
      </c>
      <c r="B17" s="74">
        <v>274</v>
      </c>
      <c r="C17" s="41">
        <v>1</v>
      </c>
      <c r="D17" s="47" t="s">
        <v>46</v>
      </c>
      <c r="E17" s="47" t="s">
        <v>509</v>
      </c>
      <c r="F17" s="47" t="s">
        <v>344</v>
      </c>
      <c r="G17" s="48">
        <v>2000</v>
      </c>
      <c r="H17" s="47" t="s">
        <v>27</v>
      </c>
      <c r="I17" s="47" t="s">
        <v>351</v>
      </c>
      <c r="J17" s="48" t="s">
        <v>351</v>
      </c>
      <c r="K17" s="77" t="s">
        <v>351</v>
      </c>
    </row>
    <row r="18" spans="1:11" ht="15" x14ac:dyDescent="0.2">
      <c r="A18" s="36" t="s">
        <v>92</v>
      </c>
      <c r="B18" s="73" t="s">
        <v>351</v>
      </c>
      <c r="C18" s="65" t="s">
        <v>351</v>
      </c>
      <c r="D18" s="45" t="s">
        <v>351</v>
      </c>
      <c r="E18" s="45" t="s">
        <v>351</v>
      </c>
      <c r="F18" s="45" t="s">
        <v>351</v>
      </c>
      <c r="G18" s="46" t="s">
        <v>351</v>
      </c>
      <c r="H18" s="45" t="s">
        <v>351</v>
      </c>
      <c r="I18" s="45" t="s">
        <v>351</v>
      </c>
      <c r="J18" s="46" t="s">
        <v>351</v>
      </c>
      <c r="K18" s="78" t="s">
        <v>351</v>
      </c>
    </row>
    <row r="19" spans="1:11" ht="15" x14ac:dyDescent="0.2">
      <c r="A19" s="40" t="s">
        <v>93</v>
      </c>
      <c r="B19" s="74">
        <v>1407</v>
      </c>
      <c r="C19" s="41">
        <v>1</v>
      </c>
      <c r="D19" s="47" t="s">
        <v>47</v>
      </c>
      <c r="E19" s="47" t="s">
        <v>509</v>
      </c>
      <c r="F19" s="47" t="s">
        <v>344</v>
      </c>
      <c r="G19" s="48"/>
      <c r="H19" s="47" t="s">
        <v>26</v>
      </c>
      <c r="I19" s="47">
        <v>4</v>
      </c>
      <c r="J19" s="48">
        <v>2000</v>
      </c>
      <c r="K19" s="77" t="s">
        <v>351</v>
      </c>
    </row>
    <row r="20" spans="1:11" ht="15" x14ac:dyDescent="0.2">
      <c r="A20" s="36" t="s">
        <v>518</v>
      </c>
      <c r="B20" s="73" t="s">
        <v>351</v>
      </c>
      <c r="C20" s="65" t="s">
        <v>351</v>
      </c>
      <c r="D20" s="45" t="s">
        <v>351</v>
      </c>
      <c r="E20" s="45" t="s">
        <v>351</v>
      </c>
      <c r="F20" s="45" t="s">
        <v>351</v>
      </c>
      <c r="G20" s="46" t="s">
        <v>351</v>
      </c>
      <c r="H20" s="45" t="s">
        <v>351</v>
      </c>
      <c r="I20" s="45" t="s">
        <v>351</v>
      </c>
      <c r="J20" s="46" t="s">
        <v>351</v>
      </c>
      <c r="K20" s="78" t="s">
        <v>351</v>
      </c>
    </row>
    <row r="21" spans="1:11" ht="15" x14ac:dyDescent="0.2">
      <c r="A21" s="40" t="s">
        <v>94</v>
      </c>
      <c r="B21" s="74">
        <v>4178</v>
      </c>
      <c r="C21" s="41">
        <v>1</v>
      </c>
      <c r="D21" s="47" t="s">
        <v>47</v>
      </c>
      <c r="E21" s="47" t="s">
        <v>509</v>
      </c>
      <c r="F21" s="47" t="s">
        <v>344</v>
      </c>
      <c r="G21" s="48"/>
      <c r="H21" s="47" t="s">
        <v>26</v>
      </c>
      <c r="I21" s="47">
        <v>2</v>
      </c>
      <c r="J21" s="48">
        <v>5000</v>
      </c>
      <c r="K21" s="77" t="s">
        <v>351</v>
      </c>
    </row>
    <row r="22" spans="1:11" ht="15" x14ac:dyDescent="0.2">
      <c r="A22" s="36" t="s">
        <v>95</v>
      </c>
      <c r="B22" s="73">
        <v>120266</v>
      </c>
      <c r="C22" s="65">
        <v>1</v>
      </c>
      <c r="D22" s="45" t="s">
        <v>46</v>
      </c>
      <c r="E22" s="45" t="s">
        <v>509</v>
      </c>
      <c r="F22" s="45" t="s">
        <v>344</v>
      </c>
      <c r="G22" s="46"/>
      <c r="H22" s="45" t="s">
        <v>27</v>
      </c>
      <c r="I22" s="45" t="s">
        <v>351</v>
      </c>
      <c r="J22" s="46" t="s">
        <v>351</v>
      </c>
      <c r="K22" s="78" t="s">
        <v>351</v>
      </c>
    </row>
    <row r="23" spans="1:11" ht="15" x14ac:dyDescent="0.2">
      <c r="A23" s="40" t="s">
        <v>96</v>
      </c>
      <c r="B23" s="74">
        <v>650000</v>
      </c>
      <c r="C23" s="41">
        <v>1</v>
      </c>
      <c r="D23" s="47" t="s">
        <v>46</v>
      </c>
      <c r="E23" s="47" t="s">
        <v>509</v>
      </c>
      <c r="F23" s="47" t="s">
        <v>344</v>
      </c>
      <c r="G23" s="48"/>
      <c r="H23" s="47" t="s">
        <v>26</v>
      </c>
      <c r="I23" s="47">
        <v>3</v>
      </c>
      <c r="J23" s="48">
        <v>2244</v>
      </c>
      <c r="K23" s="77">
        <v>0.27842433328073224</v>
      </c>
    </row>
    <row r="24" spans="1:11" ht="15" x14ac:dyDescent="0.2">
      <c r="A24" s="36" t="s">
        <v>97</v>
      </c>
      <c r="B24" s="73" t="s">
        <v>351</v>
      </c>
      <c r="C24" s="65" t="s">
        <v>351</v>
      </c>
      <c r="D24" s="45" t="s">
        <v>351</v>
      </c>
      <c r="E24" s="45" t="s">
        <v>351</v>
      </c>
      <c r="F24" s="45" t="s">
        <v>351</v>
      </c>
      <c r="G24" s="46" t="s">
        <v>351</v>
      </c>
      <c r="H24" s="45" t="s">
        <v>351</v>
      </c>
      <c r="I24" s="45" t="s">
        <v>351</v>
      </c>
      <c r="J24" s="46" t="s">
        <v>351</v>
      </c>
      <c r="K24" s="78" t="s">
        <v>351</v>
      </c>
    </row>
    <row r="25" spans="1:11" ht="15" x14ac:dyDescent="0.2">
      <c r="A25" s="40" t="s">
        <v>98</v>
      </c>
      <c r="B25" s="74">
        <v>6904</v>
      </c>
      <c r="C25" s="41">
        <v>1</v>
      </c>
      <c r="D25" s="47" t="s">
        <v>46</v>
      </c>
      <c r="E25" s="47" t="s">
        <v>509</v>
      </c>
      <c r="F25" s="47" t="s">
        <v>344</v>
      </c>
      <c r="G25" s="48">
        <v>2000</v>
      </c>
      <c r="H25" s="47" t="s">
        <v>27</v>
      </c>
      <c r="I25" s="47" t="s">
        <v>351</v>
      </c>
      <c r="J25" s="48" t="s">
        <v>351</v>
      </c>
      <c r="K25" s="77" t="s">
        <v>351</v>
      </c>
    </row>
    <row r="26" spans="1:11" ht="15" x14ac:dyDescent="0.2">
      <c r="A26" s="36" t="s">
        <v>99</v>
      </c>
      <c r="B26" s="73">
        <v>204000</v>
      </c>
      <c r="C26" s="65">
        <v>1</v>
      </c>
      <c r="D26" s="45" t="s">
        <v>47</v>
      </c>
      <c r="E26" s="45" t="s">
        <v>509</v>
      </c>
      <c r="F26" s="45" t="s">
        <v>346</v>
      </c>
      <c r="G26" s="46"/>
      <c r="H26" s="45" t="s">
        <v>27</v>
      </c>
      <c r="I26" s="45" t="s">
        <v>351</v>
      </c>
      <c r="J26" s="46" t="s">
        <v>351</v>
      </c>
      <c r="K26" s="78" t="s">
        <v>351</v>
      </c>
    </row>
    <row r="27" spans="1:11" ht="15" x14ac:dyDescent="0.2">
      <c r="A27" s="40" t="s">
        <v>100</v>
      </c>
      <c r="B27" s="74">
        <v>7774</v>
      </c>
      <c r="C27" s="41">
        <v>1</v>
      </c>
      <c r="D27" s="47" t="s">
        <v>46</v>
      </c>
      <c r="E27" s="47" t="s">
        <v>509</v>
      </c>
      <c r="F27" s="47" t="s">
        <v>345</v>
      </c>
      <c r="G27" s="48"/>
      <c r="H27" s="47" t="s">
        <v>27</v>
      </c>
      <c r="I27" s="47" t="s">
        <v>351</v>
      </c>
      <c r="J27" s="48" t="s">
        <v>351</v>
      </c>
      <c r="K27" s="77">
        <v>1.0439932318104908</v>
      </c>
    </row>
    <row r="28" spans="1:11" ht="15" x14ac:dyDescent="0.2">
      <c r="A28" s="36" t="s">
        <v>101</v>
      </c>
      <c r="B28" s="73" t="s">
        <v>351</v>
      </c>
      <c r="C28" s="65" t="s">
        <v>351</v>
      </c>
      <c r="D28" s="45" t="s">
        <v>351</v>
      </c>
      <c r="E28" s="45" t="s">
        <v>351</v>
      </c>
      <c r="F28" s="45" t="s">
        <v>351</v>
      </c>
      <c r="G28" s="46" t="s">
        <v>351</v>
      </c>
      <c r="H28" s="45" t="s">
        <v>351</v>
      </c>
      <c r="I28" s="45" t="s">
        <v>351</v>
      </c>
      <c r="J28" s="46" t="s">
        <v>351</v>
      </c>
      <c r="K28" s="78" t="s">
        <v>351</v>
      </c>
    </row>
    <row r="29" spans="1:11" ht="15" x14ac:dyDescent="0.2">
      <c r="A29" s="40" t="s">
        <v>102</v>
      </c>
      <c r="B29" s="74">
        <v>985</v>
      </c>
      <c r="C29" s="41">
        <v>1</v>
      </c>
      <c r="D29" s="47" t="s">
        <v>47</v>
      </c>
      <c r="E29" s="47" t="s">
        <v>509</v>
      </c>
      <c r="F29" s="47" t="s">
        <v>344</v>
      </c>
      <c r="G29" s="48"/>
      <c r="H29" s="47" t="s">
        <v>27</v>
      </c>
      <c r="I29" s="47" t="s">
        <v>351</v>
      </c>
      <c r="J29" s="48" t="s">
        <v>351</v>
      </c>
      <c r="K29" s="77">
        <v>1.3930950938824955</v>
      </c>
    </row>
    <row r="30" spans="1:11" ht="15" x14ac:dyDescent="0.2">
      <c r="A30" s="36" t="s">
        <v>103</v>
      </c>
      <c r="B30" s="73">
        <v>13302</v>
      </c>
      <c r="C30" s="65">
        <v>1</v>
      </c>
      <c r="D30" s="45" t="s">
        <v>47</v>
      </c>
      <c r="E30" s="45" t="s">
        <v>509</v>
      </c>
      <c r="F30" s="45" t="s">
        <v>344</v>
      </c>
      <c r="G30" s="46"/>
      <c r="H30" s="45" t="s">
        <v>27</v>
      </c>
      <c r="I30" s="45" t="s">
        <v>351</v>
      </c>
      <c r="J30" s="46" t="s">
        <v>351</v>
      </c>
      <c r="K30" s="78" t="s">
        <v>351</v>
      </c>
    </row>
    <row r="31" spans="1:11" ht="15" x14ac:dyDescent="0.2">
      <c r="A31" s="40" t="s">
        <v>104</v>
      </c>
      <c r="B31" s="74">
        <v>4160</v>
      </c>
      <c r="C31" s="41">
        <v>1</v>
      </c>
      <c r="D31" s="47" t="s">
        <v>46</v>
      </c>
      <c r="E31" s="47" t="s">
        <v>509</v>
      </c>
      <c r="F31" s="47" t="s">
        <v>344</v>
      </c>
      <c r="G31" s="48">
        <v>2000</v>
      </c>
      <c r="H31" s="47" t="s">
        <v>26</v>
      </c>
      <c r="I31" s="47">
        <v>3</v>
      </c>
      <c r="J31" s="48">
        <v>6000</v>
      </c>
      <c r="K31" s="77">
        <v>1.033288109312918</v>
      </c>
    </row>
    <row r="32" spans="1:11" ht="15" x14ac:dyDescent="0.2">
      <c r="A32" s="36" t="s">
        <v>696</v>
      </c>
      <c r="B32" s="73">
        <v>22279</v>
      </c>
      <c r="C32" s="65">
        <v>1</v>
      </c>
      <c r="D32" s="45" t="s">
        <v>46</v>
      </c>
      <c r="E32" s="45" t="s">
        <v>509</v>
      </c>
      <c r="F32" s="45" t="s">
        <v>344</v>
      </c>
      <c r="G32" s="46"/>
      <c r="H32" s="45" t="s">
        <v>26</v>
      </c>
      <c r="I32" s="45">
        <v>5</v>
      </c>
      <c r="J32" s="46">
        <v>5000</v>
      </c>
      <c r="K32" s="78" t="s">
        <v>351</v>
      </c>
    </row>
    <row r="33" spans="1:11" ht="15" x14ac:dyDescent="0.2">
      <c r="A33" s="40" t="s">
        <v>105</v>
      </c>
      <c r="B33" s="74">
        <v>2470</v>
      </c>
      <c r="C33" s="41">
        <v>1</v>
      </c>
      <c r="D33" s="47" t="s">
        <v>46</v>
      </c>
      <c r="E33" s="47" t="s">
        <v>509</v>
      </c>
      <c r="F33" s="47" t="s">
        <v>344</v>
      </c>
      <c r="G33" s="48"/>
      <c r="H33" s="47" t="s">
        <v>27</v>
      </c>
      <c r="I33" s="47" t="s">
        <v>351</v>
      </c>
      <c r="J33" s="48" t="s">
        <v>351</v>
      </c>
      <c r="K33" s="77" t="s">
        <v>351</v>
      </c>
    </row>
    <row r="34" spans="1:11" ht="15" x14ac:dyDescent="0.2">
      <c r="A34" s="36" t="s">
        <v>106</v>
      </c>
      <c r="B34" s="73">
        <v>6453</v>
      </c>
      <c r="C34" s="65">
        <v>1</v>
      </c>
      <c r="D34" s="45" t="s">
        <v>47</v>
      </c>
      <c r="E34" s="45" t="s">
        <v>509</v>
      </c>
      <c r="F34" s="45" t="s">
        <v>344</v>
      </c>
      <c r="G34" s="46">
        <v>2000</v>
      </c>
      <c r="H34" s="45" t="s">
        <v>29</v>
      </c>
      <c r="I34" s="45">
        <v>5</v>
      </c>
      <c r="J34" s="46">
        <v>6000</v>
      </c>
      <c r="K34" s="78" t="s">
        <v>351</v>
      </c>
    </row>
    <row r="35" spans="1:11" ht="15" x14ac:dyDescent="0.2">
      <c r="A35" s="40" t="s">
        <v>107</v>
      </c>
      <c r="B35" s="74">
        <v>6755</v>
      </c>
      <c r="C35" s="41">
        <v>1</v>
      </c>
      <c r="D35" s="47" t="s">
        <v>46</v>
      </c>
      <c r="E35" s="47" t="s">
        <v>509</v>
      </c>
      <c r="F35" s="47" t="s">
        <v>344</v>
      </c>
      <c r="G35" s="48">
        <v>2000</v>
      </c>
      <c r="H35" s="47" t="s">
        <v>31</v>
      </c>
      <c r="I35" s="47">
        <v>3</v>
      </c>
      <c r="J35" s="48">
        <v>5000</v>
      </c>
      <c r="K35" s="77" t="s">
        <v>351</v>
      </c>
    </row>
    <row r="36" spans="1:11" ht="15" x14ac:dyDescent="0.2">
      <c r="A36" s="36" t="s">
        <v>354</v>
      </c>
      <c r="B36" s="73">
        <v>14043</v>
      </c>
      <c r="C36" s="65">
        <v>1</v>
      </c>
      <c r="D36" s="45" t="s">
        <v>46</v>
      </c>
      <c r="E36" s="45" t="s">
        <v>509</v>
      </c>
      <c r="F36" s="45" t="s">
        <v>344</v>
      </c>
      <c r="G36" s="46">
        <v>2000</v>
      </c>
      <c r="H36" s="45" t="s">
        <v>27</v>
      </c>
      <c r="I36" s="45" t="s">
        <v>351</v>
      </c>
      <c r="J36" s="46" t="s">
        <v>351</v>
      </c>
      <c r="K36" s="78" t="s">
        <v>351</v>
      </c>
    </row>
    <row r="37" spans="1:11" ht="15" x14ac:dyDescent="0.2">
      <c r="A37" s="40" t="s">
        <v>108</v>
      </c>
      <c r="B37" s="74">
        <v>280</v>
      </c>
      <c r="C37" s="41">
        <v>1</v>
      </c>
      <c r="D37" s="47" t="s">
        <v>47</v>
      </c>
      <c r="E37" s="47" t="s">
        <v>509</v>
      </c>
      <c r="F37" s="47" t="s">
        <v>344</v>
      </c>
      <c r="G37" s="48">
        <v>2000</v>
      </c>
      <c r="H37" s="47" t="s">
        <v>27</v>
      </c>
      <c r="I37" s="47" t="s">
        <v>351</v>
      </c>
      <c r="J37" s="48" t="s">
        <v>351</v>
      </c>
      <c r="K37" s="77" t="s">
        <v>351</v>
      </c>
    </row>
    <row r="38" spans="1:11" ht="15" x14ac:dyDescent="0.2">
      <c r="A38" s="36" t="s">
        <v>109</v>
      </c>
      <c r="B38" s="73">
        <v>50162</v>
      </c>
      <c r="C38" s="65">
        <v>1</v>
      </c>
      <c r="D38" s="45" t="s">
        <v>46</v>
      </c>
      <c r="E38" s="45" t="s">
        <v>509</v>
      </c>
      <c r="F38" s="45" t="s">
        <v>346</v>
      </c>
      <c r="G38" s="46"/>
      <c r="H38" s="45" t="s">
        <v>27</v>
      </c>
      <c r="I38" s="45" t="s">
        <v>351</v>
      </c>
      <c r="J38" s="46" t="s">
        <v>351</v>
      </c>
      <c r="K38" s="78" t="s">
        <v>351</v>
      </c>
    </row>
    <row r="39" spans="1:11" ht="15" x14ac:dyDescent="0.2">
      <c r="A39" s="40" t="s">
        <v>110</v>
      </c>
      <c r="B39" s="74" t="s">
        <v>351</v>
      </c>
      <c r="C39" s="41" t="s">
        <v>351</v>
      </c>
      <c r="D39" s="47" t="s">
        <v>351</v>
      </c>
      <c r="E39" s="47" t="s">
        <v>351</v>
      </c>
      <c r="F39" s="47" t="s">
        <v>351</v>
      </c>
      <c r="G39" s="48" t="s">
        <v>351</v>
      </c>
      <c r="H39" s="47" t="s">
        <v>351</v>
      </c>
      <c r="I39" s="47" t="s">
        <v>351</v>
      </c>
      <c r="J39" s="48" t="s">
        <v>351</v>
      </c>
      <c r="K39" s="77" t="s">
        <v>351</v>
      </c>
    </row>
    <row r="40" spans="1:11" ht="15" x14ac:dyDescent="0.2">
      <c r="A40" s="36" t="s">
        <v>111</v>
      </c>
      <c r="B40" s="73">
        <v>5283</v>
      </c>
      <c r="C40" s="65">
        <v>1</v>
      </c>
      <c r="D40" s="45" t="s">
        <v>46</v>
      </c>
      <c r="E40" s="45" t="s">
        <v>509</v>
      </c>
      <c r="F40" s="45" t="s">
        <v>344</v>
      </c>
      <c r="G40" s="46">
        <v>2000</v>
      </c>
      <c r="H40" s="45" t="s">
        <v>27</v>
      </c>
      <c r="I40" s="45" t="s">
        <v>351</v>
      </c>
      <c r="J40" s="46" t="s">
        <v>351</v>
      </c>
      <c r="K40" s="78">
        <v>1.5</v>
      </c>
    </row>
    <row r="41" spans="1:11" ht="15" x14ac:dyDescent="0.2">
      <c r="A41" s="40" t="s">
        <v>928</v>
      </c>
      <c r="B41" s="74" t="s">
        <v>351</v>
      </c>
      <c r="C41" s="41" t="s">
        <v>351</v>
      </c>
      <c r="D41" s="47" t="s">
        <v>351</v>
      </c>
      <c r="E41" s="47" t="s">
        <v>351</v>
      </c>
      <c r="F41" s="47" t="s">
        <v>351</v>
      </c>
      <c r="G41" s="48" t="s">
        <v>351</v>
      </c>
      <c r="H41" s="47" t="s">
        <v>351</v>
      </c>
      <c r="I41" s="47" t="s">
        <v>351</v>
      </c>
      <c r="J41" s="48" t="s">
        <v>351</v>
      </c>
      <c r="K41" s="77" t="s">
        <v>351</v>
      </c>
    </row>
    <row r="42" spans="1:11" ht="15" x14ac:dyDescent="0.2">
      <c r="A42" s="36" t="s">
        <v>521</v>
      </c>
      <c r="B42" s="73"/>
      <c r="C42" s="65"/>
      <c r="D42" s="45" t="s">
        <v>46</v>
      </c>
      <c r="E42" s="45" t="s">
        <v>509</v>
      </c>
      <c r="F42" s="45" t="s">
        <v>345</v>
      </c>
      <c r="G42" s="46"/>
      <c r="H42" s="45" t="s">
        <v>30</v>
      </c>
      <c r="I42" s="45" t="s">
        <v>351</v>
      </c>
      <c r="J42" s="46" t="s">
        <v>351</v>
      </c>
      <c r="K42" s="78" t="s">
        <v>351</v>
      </c>
    </row>
    <row r="43" spans="1:11" ht="15" x14ac:dyDescent="0.2">
      <c r="A43" s="40" t="s">
        <v>522</v>
      </c>
      <c r="B43" s="74" t="s">
        <v>351</v>
      </c>
      <c r="C43" s="41" t="s">
        <v>351</v>
      </c>
      <c r="D43" s="47" t="s">
        <v>351</v>
      </c>
      <c r="E43" s="47" t="s">
        <v>351</v>
      </c>
      <c r="F43" s="47" t="s">
        <v>351</v>
      </c>
      <c r="G43" s="48" t="s">
        <v>351</v>
      </c>
      <c r="H43" s="47" t="s">
        <v>351</v>
      </c>
      <c r="I43" s="47" t="s">
        <v>351</v>
      </c>
      <c r="J43" s="48" t="s">
        <v>351</v>
      </c>
      <c r="K43" s="77" t="s">
        <v>351</v>
      </c>
    </row>
    <row r="44" spans="1:11" ht="15" x14ac:dyDescent="0.2">
      <c r="A44" s="36" t="s">
        <v>112</v>
      </c>
      <c r="B44" s="73">
        <v>5811</v>
      </c>
      <c r="C44" s="65">
        <v>1</v>
      </c>
      <c r="D44" s="45" t="s">
        <v>47</v>
      </c>
      <c r="E44" s="45" t="s">
        <v>509</v>
      </c>
      <c r="F44" s="45" t="s">
        <v>344</v>
      </c>
      <c r="G44" s="46">
        <v>2000</v>
      </c>
      <c r="H44" s="45" t="s">
        <v>27</v>
      </c>
      <c r="I44" s="45" t="s">
        <v>351</v>
      </c>
      <c r="J44" s="46" t="s">
        <v>351</v>
      </c>
      <c r="K44" s="78" t="s">
        <v>351</v>
      </c>
    </row>
    <row r="45" spans="1:11" ht="15" x14ac:dyDescent="0.2">
      <c r="A45" s="40" t="s">
        <v>113</v>
      </c>
      <c r="B45" s="74">
        <v>4035</v>
      </c>
      <c r="C45" s="41">
        <v>1</v>
      </c>
      <c r="D45" s="47" t="s">
        <v>46</v>
      </c>
      <c r="E45" s="47" t="s">
        <v>509</v>
      </c>
      <c r="F45" s="47" t="s">
        <v>346</v>
      </c>
      <c r="G45" s="48">
        <v>2000</v>
      </c>
      <c r="H45" s="47" t="s">
        <v>26</v>
      </c>
      <c r="I45" s="47">
        <v>2</v>
      </c>
      <c r="J45" s="48">
        <v>6000</v>
      </c>
      <c r="K45" s="77">
        <v>1.4994676603673143</v>
      </c>
    </row>
    <row r="46" spans="1:11" ht="15" x14ac:dyDescent="0.2">
      <c r="A46" s="36" t="s">
        <v>114</v>
      </c>
      <c r="B46" s="73">
        <v>4855</v>
      </c>
      <c r="C46" s="65">
        <v>1</v>
      </c>
      <c r="D46" s="45" t="s">
        <v>47</v>
      </c>
      <c r="E46" s="45" t="s">
        <v>509</v>
      </c>
      <c r="F46" s="45" t="s">
        <v>344</v>
      </c>
      <c r="G46" s="46"/>
      <c r="H46" s="45" t="s">
        <v>26</v>
      </c>
      <c r="I46" s="45">
        <v>4</v>
      </c>
      <c r="J46" s="46">
        <v>10000</v>
      </c>
      <c r="K46" s="78">
        <v>0.97222222222222221</v>
      </c>
    </row>
    <row r="47" spans="1:11" ht="15" x14ac:dyDescent="0.2">
      <c r="A47" s="40" t="s">
        <v>115</v>
      </c>
      <c r="B47" s="74">
        <v>2500</v>
      </c>
      <c r="C47" s="41">
        <v>1</v>
      </c>
      <c r="D47" s="47" t="s">
        <v>47</v>
      </c>
      <c r="E47" s="47" t="s">
        <v>509</v>
      </c>
      <c r="F47" s="47" t="s">
        <v>344</v>
      </c>
      <c r="G47" s="48"/>
      <c r="H47" s="47" t="s">
        <v>26</v>
      </c>
      <c r="I47" s="47">
        <v>2</v>
      </c>
      <c r="J47" s="48">
        <v>10000</v>
      </c>
      <c r="K47" s="77" t="s">
        <v>351</v>
      </c>
    </row>
    <row r="48" spans="1:11" ht="15" x14ac:dyDescent="0.2">
      <c r="A48" s="36" t="s">
        <v>116</v>
      </c>
      <c r="B48" s="73">
        <v>6112</v>
      </c>
      <c r="C48" s="65">
        <v>1</v>
      </c>
      <c r="D48" s="45" t="s">
        <v>47</v>
      </c>
      <c r="E48" s="45" t="s">
        <v>509</v>
      </c>
      <c r="F48" s="45" t="s">
        <v>346</v>
      </c>
      <c r="G48" s="46"/>
      <c r="H48" s="45" t="s">
        <v>27</v>
      </c>
      <c r="I48" s="45" t="s">
        <v>351</v>
      </c>
      <c r="J48" s="46" t="s">
        <v>351</v>
      </c>
      <c r="K48" s="78">
        <v>1.1590909090909092</v>
      </c>
    </row>
    <row r="49" spans="1:11" ht="15" x14ac:dyDescent="0.2">
      <c r="A49" s="40" t="s">
        <v>929</v>
      </c>
      <c r="B49" s="74" t="s">
        <v>351</v>
      </c>
      <c r="C49" s="41" t="s">
        <v>351</v>
      </c>
      <c r="D49" s="47" t="s">
        <v>351</v>
      </c>
      <c r="E49" s="47" t="s">
        <v>351</v>
      </c>
      <c r="F49" s="47" t="s">
        <v>351</v>
      </c>
      <c r="G49" s="48" t="s">
        <v>351</v>
      </c>
      <c r="H49" s="47" t="s">
        <v>351</v>
      </c>
      <c r="I49" s="47" t="s">
        <v>351</v>
      </c>
      <c r="J49" s="48" t="s">
        <v>351</v>
      </c>
      <c r="K49" s="77" t="s">
        <v>351</v>
      </c>
    </row>
    <row r="50" spans="1:11" ht="15" x14ac:dyDescent="0.2">
      <c r="A50" s="36" t="s">
        <v>117</v>
      </c>
      <c r="B50" s="73" t="s">
        <v>351</v>
      </c>
      <c r="C50" s="65" t="s">
        <v>351</v>
      </c>
      <c r="D50" s="45" t="s">
        <v>351</v>
      </c>
      <c r="E50" s="45" t="s">
        <v>351</v>
      </c>
      <c r="F50" s="45" t="s">
        <v>351</v>
      </c>
      <c r="G50" s="46" t="s">
        <v>351</v>
      </c>
      <c r="H50" s="45" t="s">
        <v>351</v>
      </c>
      <c r="I50" s="45" t="s">
        <v>351</v>
      </c>
      <c r="J50" s="46" t="s">
        <v>351</v>
      </c>
      <c r="K50" s="78" t="s">
        <v>351</v>
      </c>
    </row>
    <row r="51" spans="1:11" ht="15" x14ac:dyDescent="0.2">
      <c r="A51" s="40" t="s">
        <v>523</v>
      </c>
      <c r="B51" s="74">
        <v>1388</v>
      </c>
      <c r="C51" s="41">
        <v>1</v>
      </c>
      <c r="D51" s="47" t="s">
        <v>46</v>
      </c>
      <c r="E51" s="47" t="s">
        <v>509</v>
      </c>
      <c r="F51" s="47" t="s">
        <v>344</v>
      </c>
      <c r="G51" s="48">
        <v>2000</v>
      </c>
      <c r="H51" s="47" t="s">
        <v>27</v>
      </c>
      <c r="I51" s="47" t="s">
        <v>351</v>
      </c>
      <c r="J51" s="48" t="s">
        <v>351</v>
      </c>
      <c r="K51" s="77" t="s">
        <v>351</v>
      </c>
    </row>
    <row r="52" spans="1:11" ht="15" x14ac:dyDescent="0.2">
      <c r="A52" s="36" t="s">
        <v>930</v>
      </c>
      <c r="B52" s="73" t="s">
        <v>351</v>
      </c>
      <c r="C52" s="65" t="s">
        <v>351</v>
      </c>
      <c r="D52" s="45" t="s">
        <v>351</v>
      </c>
      <c r="E52" s="45" t="s">
        <v>351</v>
      </c>
      <c r="F52" s="45" t="s">
        <v>351</v>
      </c>
      <c r="G52" s="46" t="s">
        <v>351</v>
      </c>
      <c r="H52" s="45" t="s">
        <v>351</v>
      </c>
      <c r="I52" s="45" t="s">
        <v>351</v>
      </c>
      <c r="J52" s="46" t="s">
        <v>351</v>
      </c>
      <c r="K52" s="78" t="s">
        <v>351</v>
      </c>
    </row>
    <row r="53" spans="1:11" ht="15" x14ac:dyDescent="0.2">
      <c r="A53" s="40" t="s">
        <v>118</v>
      </c>
      <c r="B53" s="74">
        <v>6045</v>
      </c>
      <c r="C53" s="41">
        <v>1</v>
      </c>
      <c r="D53" s="47" t="s">
        <v>47</v>
      </c>
      <c r="E53" s="47" t="s">
        <v>509</v>
      </c>
      <c r="F53" s="47" t="s">
        <v>344</v>
      </c>
      <c r="G53" s="48">
        <v>2000</v>
      </c>
      <c r="H53" s="47" t="s">
        <v>27</v>
      </c>
      <c r="I53" s="47" t="s">
        <v>351</v>
      </c>
      <c r="J53" s="48" t="s">
        <v>351</v>
      </c>
      <c r="K53" s="77" t="s">
        <v>351</v>
      </c>
    </row>
    <row r="54" spans="1:11" ht="15" x14ac:dyDescent="0.2">
      <c r="A54" s="36" t="s">
        <v>525</v>
      </c>
      <c r="B54" s="73" t="s">
        <v>351</v>
      </c>
      <c r="C54" s="65" t="s">
        <v>351</v>
      </c>
      <c r="D54" s="45" t="s">
        <v>351</v>
      </c>
      <c r="E54" s="45" t="s">
        <v>351</v>
      </c>
      <c r="F54" s="45" t="s">
        <v>351</v>
      </c>
      <c r="G54" s="46" t="s">
        <v>351</v>
      </c>
      <c r="H54" s="45" t="s">
        <v>351</v>
      </c>
      <c r="I54" s="45" t="s">
        <v>351</v>
      </c>
      <c r="J54" s="46" t="s">
        <v>351</v>
      </c>
      <c r="K54" s="78" t="s">
        <v>351</v>
      </c>
    </row>
    <row r="55" spans="1:11" ht="15" x14ac:dyDescent="0.2">
      <c r="A55" s="40" t="s">
        <v>119</v>
      </c>
      <c r="B55" s="74">
        <v>862</v>
      </c>
      <c r="C55" s="41">
        <v>1</v>
      </c>
      <c r="D55" s="47" t="s">
        <v>46</v>
      </c>
      <c r="E55" s="47" t="s">
        <v>509</v>
      </c>
      <c r="F55" s="47" t="s">
        <v>344</v>
      </c>
      <c r="G55" s="48">
        <v>1500</v>
      </c>
      <c r="H55" s="47" t="s">
        <v>27</v>
      </c>
      <c r="I55" s="47" t="s">
        <v>351</v>
      </c>
      <c r="J55" s="48" t="s">
        <v>351</v>
      </c>
      <c r="K55" s="77" t="s">
        <v>351</v>
      </c>
    </row>
    <row r="56" spans="1:11" ht="15" x14ac:dyDescent="0.2">
      <c r="A56" s="36" t="s">
        <v>120</v>
      </c>
      <c r="B56" s="73">
        <v>11443</v>
      </c>
      <c r="C56" s="65">
        <v>1</v>
      </c>
      <c r="D56" s="45" t="s">
        <v>47</v>
      </c>
      <c r="E56" s="45" t="s">
        <v>509</v>
      </c>
      <c r="F56" s="45" t="s">
        <v>346</v>
      </c>
      <c r="G56" s="46">
        <v>2000</v>
      </c>
      <c r="H56" s="45" t="s">
        <v>26</v>
      </c>
      <c r="I56" s="45">
        <v>2</v>
      </c>
      <c r="J56" s="46">
        <v>5000</v>
      </c>
      <c r="K56" s="78" t="s">
        <v>351</v>
      </c>
    </row>
    <row r="57" spans="1:11" ht="15" x14ac:dyDescent="0.2">
      <c r="A57" s="40" t="s">
        <v>121</v>
      </c>
      <c r="B57" s="74">
        <v>6200</v>
      </c>
      <c r="C57" s="41">
        <v>1</v>
      </c>
      <c r="D57" s="47" t="s">
        <v>46</v>
      </c>
      <c r="E57" s="47" t="s">
        <v>509</v>
      </c>
      <c r="F57" s="47" t="s">
        <v>344</v>
      </c>
      <c r="G57" s="48">
        <v>2000</v>
      </c>
      <c r="H57" s="47" t="s">
        <v>26</v>
      </c>
      <c r="I57" s="47">
        <v>5</v>
      </c>
      <c r="J57" s="48">
        <v>5000</v>
      </c>
      <c r="K57" s="77">
        <v>1.4266513056835639</v>
      </c>
    </row>
    <row r="58" spans="1:11" ht="15" x14ac:dyDescent="0.2">
      <c r="A58" s="36" t="s">
        <v>355</v>
      </c>
      <c r="B58" s="73" t="s">
        <v>351</v>
      </c>
      <c r="C58" s="65" t="s">
        <v>351</v>
      </c>
      <c r="D58" s="45" t="s">
        <v>351</v>
      </c>
      <c r="E58" s="45" t="s">
        <v>351</v>
      </c>
      <c r="F58" s="45" t="s">
        <v>351</v>
      </c>
      <c r="G58" s="46" t="s">
        <v>351</v>
      </c>
      <c r="H58" s="45" t="s">
        <v>351</v>
      </c>
      <c r="I58" s="45" t="s">
        <v>351</v>
      </c>
      <c r="J58" s="46" t="s">
        <v>351</v>
      </c>
      <c r="K58" s="78" t="s">
        <v>351</v>
      </c>
    </row>
    <row r="59" spans="1:11" ht="15" x14ac:dyDescent="0.2">
      <c r="A59" s="40" t="s">
        <v>476</v>
      </c>
      <c r="B59" s="74" t="s">
        <v>351</v>
      </c>
      <c r="C59" s="41" t="s">
        <v>351</v>
      </c>
      <c r="D59" s="47" t="s">
        <v>351</v>
      </c>
      <c r="E59" s="47" t="s">
        <v>351</v>
      </c>
      <c r="F59" s="47" t="s">
        <v>351</v>
      </c>
      <c r="G59" s="48" t="s">
        <v>351</v>
      </c>
      <c r="H59" s="47" t="s">
        <v>351</v>
      </c>
      <c r="I59" s="47" t="s">
        <v>351</v>
      </c>
      <c r="J59" s="48" t="s">
        <v>351</v>
      </c>
      <c r="K59" s="77" t="s">
        <v>351</v>
      </c>
    </row>
    <row r="60" spans="1:11" ht="15" x14ac:dyDescent="0.2">
      <c r="A60" s="36" t="s">
        <v>122</v>
      </c>
      <c r="B60" s="73">
        <v>1456</v>
      </c>
      <c r="C60" s="65">
        <v>1</v>
      </c>
      <c r="D60" s="45" t="s">
        <v>46</v>
      </c>
      <c r="E60" s="45" t="s">
        <v>509</v>
      </c>
      <c r="F60" s="45" t="s">
        <v>344</v>
      </c>
      <c r="G60" s="46"/>
      <c r="H60" s="45" t="s">
        <v>26</v>
      </c>
      <c r="I60" s="45">
        <v>6</v>
      </c>
      <c r="J60" s="46">
        <v>5000</v>
      </c>
      <c r="K60" s="78" t="s">
        <v>351</v>
      </c>
    </row>
    <row r="61" spans="1:11" ht="15" x14ac:dyDescent="0.2">
      <c r="A61" s="40" t="s">
        <v>123</v>
      </c>
      <c r="B61" s="74">
        <v>595</v>
      </c>
      <c r="C61" s="41">
        <v>1</v>
      </c>
      <c r="D61" s="47" t="s">
        <v>46</v>
      </c>
      <c r="E61" s="47" t="s">
        <v>509</v>
      </c>
      <c r="F61" s="47" t="s">
        <v>346</v>
      </c>
      <c r="G61" s="48">
        <v>2000</v>
      </c>
      <c r="H61" s="47" t="s">
        <v>26</v>
      </c>
      <c r="I61" s="47">
        <v>2</v>
      </c>
      <c r="J61" s="48">
        <v>20000</v>
      </c>
      <c r="K61" s="77" t="s">
        <v>351</v>
      </c>
    </row>
    <row r="62" spans="1:11" ht="15" x14ac:dyDescent="0.2">
      <c r="A62" s="36" t="s">
        <v>528</v>
      </c>
      <c r="B62" s="73">
        <v>1182</v>
      </c>
      <c r="C62" s="65">
        <v>1</v>
      </c>
      <c r="D62" s="45" t="s">
        <v>46</v>
      </c>
      <c r="E62" s="45" t="s">
        <v>509</v>
      </c>
      <c r="F62" s="45" t="s">
        <v>344</v>
      </c>
      <c r="G62" s="46">
        <v>2000</v>
      </c>
      <c r="H62" s="45" t="s">
        <v>27</v>
      </c>
      <c r="I62" s="45" t="s">
        <v>351</v>
      </c>
      <c r="J62" s="46" t="s">
        <v>351</v>
      </c>
      <c r="K62" s="78" t="s">
        <v>351</v>
      </c>
    </row>
    <row r="63" spans="1:11" ht="25.5" x14ac:dyDescent="0.2">
      <c r="A63" s="40" t="s">
        <v>356</v>
      </c>
      <c r="B63" s="74">
        <v>62457</v>
      </c>
      <c r="C63" s="41">
        <v>1</v>
      </c>
      <c r="D63" s="47" t="s">
        <v>47</v>
      </c>
      <c r="E63" s="47" t="s">
        <v>509</v>
      </c>
      <c r="F63" s="47" t="s">
        <v>344</v>
      </c>
      <c r="G63" s="48"/>
      <c r="H63" s="47" t="s">
        <v>27</v>
      </c>
      <c r="I63" s="47" t="s">
        <v>351</v>
      </c>
      <c r="J63" s="48" t="s">
        <v>351</v>
      </c>
      <c r="K63" s="77" t="s">
        <v>351</v>
      </c>
    </row>
    <row r="64" spans="1:11" ht="15" x14ac:dyDescent="0.2">
      <c r="A64" s="36" t="s">
        <v>124</v>
      </c>
      <c r="B64" s="73">
        <v>1326</v>
      </c>
      <c r="C64" s="65">
        <v>1</v>
      </c>
      <c r="D64" s="45" t="s">
        <v>47</v>
      </c>
      <c r="E64" s="45" t="s">
        <v>509</v>
      </c>
      <c r="F64" s="45" t="s">
        <v>344</v>
      </c>
      <c r="G64" s="46">
        <v>1000</v>
      </c>
      <c r="H64" s="45" t="s">
        <v>27</v>
      </c>
      <c r="I64" s="45" t="s">
        <v>351</v>
      </c>
      <c r="J64" s="46" t="s">
        <v>351</v>
      </c>
      <c r="K64" s="78">
        <v>1.7132045088566827</v>
      </c>
    </row>
    <row r="65" spans="1:11" ht="15" x14ac:dyDescent="0.2">
      <c r="A65" s="40" t="s">
        <v>357</v>
      </c>
      <c r="B65" s="74" t="s">
        <v>351</v>
      </c>
      <c r="C65" s="41" t="s">
        <v>351</v>
      </c>
      <c r="D65" s="47" t="s">
        <v>351</v>
      </c>
      <c r="E65" s="47" t="s">
        <v>351</v>
      </c>
      <c r="F65" s="47" t="s">
        <v>351</v>
      </c>
      <c r="G65" s="48" t="s">
        <v>351</v>
      </c>
      <c r="H65" s="47" t="s">
        <v>351</v>
      </c>
      <c r="I65" s="47" t="s">
        <v>351</v>
      </c>
      <c r="J65" s="48" t="s">
        <v>351</v>
      </c>
      <c r="K65" s="77" t="s">
        <v>351</v>
      </c>
    </row>
    <row r="66" spans="1:11" ht="15" x14ac:dyDescent="0.2">
      <c r="A66" s="36" t="s">
        <v>358</v>
      </c>
      <c r="B66" s="73">
        <v>1588</v>
      </c>
      <c r="C66" s="65">
        <v>1</v>
      </c>
      <c r="D66" s="45" t="s">
        <v>47</v>
      </c>
      <c r="E66" s="45" t="s">
        <v>509</v>
      </c>
      <c r="F66" s="45" t="s">
        <v>344</v>
      </c>
      <c r="G66" s="46">
        <v>50000</v>
      </c>
      <c r="H66" s="45" t="s">
        <v>27</v>
      </c>
      <c r="I66" s="45" t="s">
        <v>351</v>
      </c>
      <c r="J66" s="46" t="s">
        <v>351</v>
      </c>
      <c r="K66" s="78" t="s">
        <v>351</v>
      </c>
    </row>
    <row r="67" spans="1:11" ht="15" x14ac:dyDescent="0.2">
      <c r="A67" s="40" t="s">
        <v>125</v>
      </c>
      <c r="B67" s="74">
        <v>8482</v>
      </c>
      <c r="C67" s="41">
        <v>1</v>
      </c>
      <c r="D67" s="47" t="s">
        <v>47</v>
      </c>
      <c r="E67" s="47" t="s">
        <v>509</v>
      </c>
      <c r="F67" s="47" t="s">
        <v>346</v>
      </c>
      <c r="G67" s="48"/>
      <c r="H67" s="47" t="s">
        <v>27</v>
      </c>
      <c r="I67" s="47" t="s">
        <v>351</v>
      </c>
      <c r="J67" s="48" t="s">
        <v>351</v>
      </c>
      <c r="K67" s="77" t="s">
        <v>351</v>
      </c>
    </row>
    <row r="68" spans="1:11" ht="15" x14ac:dyDescent="0.2">
      <c r="A68" s="36" t="s">
        <v>126</v>
      </c>
      <c r="B68" s="73">
        <v>2948</v>
      </c>
      <c r="C68" s="65">
        <v>1</v>
      </c>
      <c r="D68" s="45" t="s">
        <v>47</v>
      </c>
      <c r="E68" s="45" t="s">
        <v>509</v>
      </c>
      <c r="F68" s="45" t="s">
        <v>344</v>
      </c>
      <c r="G68" s="46">
        <v>2000</v>
      </c>
      <c r="H68" s="45" t="s">
        <v>27</v>
      </c>
      <c r="I68" s="45" t="s">
        <v>351</v>
      </c>
      <c r="J68" s="46" t="s">
        <v>351</v>
      </c>
      <c r="K68" s="78">
        <v>1.0409694881889764</v>
      </c>
    </row>
    <row r="69" spans="1:11" ht="15" x14ac:dyDescent="0.2">
      <c r="A69" s="40" t="s">
        <v>359</v>
      </c>
      <c r="B69" s="74">
        <v>21600</v>
      </c>
      <c r="C69" s="41">
        <v>1</v>
      </c>
      <c r="D69" s="47" t="s">
        <v>46</v>
      </c>
      <c r="E69" s="47" t="s">
        <v>509</v>
      </c>
      <c r="F69" s="47" t="s">
        <v>346</v>
      </c>
      <c r="G69" s="48">
        <v>2000</v>
      </c>
      <c r="H69" s="47" t="s">
        <v>27</v>
      </c>
      <c r="I69" s="47" t="s">
        <v>351</v>
      </c>
      <c r="J69" s="48" t="s">
        <v>351</v>
      </c>
      <c r="K69" s="77">
        <v>1.1790017211703958</v>
      </c>
    </row>
    <row r="70" spans="1:11" ht="15" x14ac:dyDescent="0.2">
      <c r="A70" s="36" t="s">
        <v>127</v>
      </c>
      <c r="B70" s="73">
        <v>6419</v>
      </c>
      <c r="C70" s="65">
        <v>1</v>
      </c>
      <c r="D70" s="45" t="s">
        <v>47</v>
      </c>
      <c r="E70" s="45" t="s">
        <v>509</v>
      </c>
      <c r="F70" s="45" t="s">
        <v>346</v>
      </c>
      <c r="G70" s="46"/>
      <c r="H70" s="45" t="s">
        <v>27</v>
      </c>
      <c r="I70" s="45" t="s">
        <v>351</v>
      </c>
      <c r="J70" s="46" t="s">
        <v>351</v>
      </c>
      <c r="K70" s="78" t="s">
        <v>351</v>
      </c>
    </row>
    <row r="71" spans="1:11" ht="15" x14ac:dyDescent="0.2">
      <c r="A71" s="40" t="s">
        <v>440</v>
      </c>
      <c r="B71" s="74">
        <v>489</v>
      </c>
      <c r="C71" s="41">
        <v>1</v>
      </c>
      <c r="D71" s="47" t="s">
        <v>47</v>
      </c>
      <c r="E71" s="47" t="s">
        <v>509</v>
      </c>
      <c r="F71" s="47" t="s">
        <v>344</v>
      </c>
      <c r="G71" s="48"/>
      <c r="H71" s="47" t="s">
        <v>26</v>
      </c>
      <c r="I71" s="47">
        <v>5</v>
      </c>
      <c r="J71" s="48">
        <v>5000</v>
      </c>
      <c r="K71" s="77">
        <v>1.4943502824858759</v>
      </c>
    </row>
    <row r="72" spans="1:11" ht="15" x14ac:dyDescent="0.2">
      <c r="A72" s="36" t="s">
        <v>128</v>
      </c>
      <c r="B72" s="73">
        <v>9469</v>
      </c>
      <c r="C72" s="65">
        <v>1</v>
      </c>
      <c r="D72" s="45" t="s">
        <v>47</v>
      </c>
      <c r="E72" s="45" t="s">
        <v>509</v>
      </c>
      <c r="F72" s="45" t="s">
        <v>344</v>
      </c>
      <c r="G72" s="46"/>
      <c r="H72" s="45" t="s">
        <v>27</v>
      </c>
      <c r="I72" s="45" t="s">
        <v>351</v>
      </c>
      <c r="J72" s="46" t="s">
        <v>351</v>
      </c>
      <c r="K72" s="78">
        <v>2</v>
      </c>
    </row>
    <row r="73" spans="1:11" ht="15" x14ac:dyDescent="0.2">
      <c r="A73" s="40" t="s">
        <v>129</v>
      </c>
      <c r="B73" s="74">
        <v>49088</v>
      </c>
      <c r="C73" s="41">
        <v>1</v>
      </c>
      <c r="D73" s="47" t="s">
        <v>47</v>
      </c>
      <c r="E73" s="47" t="s">
        <v>509</v>
      </c>
      <c r="F73" s="47" t="s">
        <v>346</v>
      </c>
      <c r="G73" s="48"/>
      <c r="H73" s="47" t="s">
        <v>27</v>
      </c>
      <c r="I73" s="47" t="s">
        <v>351</v>
      </c>
      <c r="J73" s="48" t="s">
        <v>351</v>
      </c>
      <c r="K73" s="77">
        <v>1.4957638221678751</v>
      </c>
    </row>
    <row r="74" spans="1:11" ht="15" x14ac:dyDescent="0.2">
      <c r="A74" s="36" t="s">
        <v>426</v>
      </c>
      <c r="B74" s="73">
        <v>131</v>
      </c>
      <c r="C74" s="65">
        <v>1</v>
      </c>
      <c r="D74" s="45" t="s">
        <v>46</v>
      </c>
      <c r="E74" s="45" t="s">
        <v>509</v>
      </c>
      <c r="F74" s="45" t="s">
        <v>344</v>
      </c>
      <c r="G74" s="46">
        <v>1000</v>
      </c>
      <c r="H74" s="45" t="s">
        <v>27</v>
      </c>
      <c r="I74" s="45" t="s">
        <v>351</v>
      </c>
      <c r="J74" s="46" t="s">
        <v>351</v>
      </c>
      <c r="K74" s="78" t="s">
        <v>351</v>
      </c>
    </row>
    <row r="75" spans="1:11" ht="15" x14ac:dyDescent="0.2">
      <c r="A75" s="40" t="s">
        <v>532</v>
      </c>
      <c r="B75" s="74">
        <v>5922</v>
      </c>
      <c r="C75" s="41">
        <v>1</v>
      </c>
      <c r="D75" s="47" t="s">
        <v>47</v>
      </c>
      <c r="E75" s="47" t="s">
        <v>509</v>
      </c>
      <c r="F75" s="47" t="s">
        <v>344</v>
      </c>
      <c r="G75" s="48">
        <v>2000</v>
      </c>
      <c r="H75" s="47" t="s">
        <v>27</v>
      </c>
      <c r="I75" s="47" t="s">
        <v>351</v>
      </c>
      <c r="J75" s="48" t="s">
        <v>351</v>
      </c>
      <c r="K75" s="77">
        <v>1.2044642857142858</v>
      </c>
    </row>
    <row r="76" spans="1:11" ht="15" x14ac:dyDescent="0.2">
      <c r="A76" s="36" t="s">
        <v>130</v>
      </c>
      <c r="B76" s="73" t="s">
        <v>351</v>
      </c>
      <c r="C76" s="65" t="s">
        <v>351</v>
      </c>
      <c r="D76" s="45" t="s">
        <v>351</v>
      </c>
      <c r="E76" s="45" t="s">
        <v>351</v>
      </c>
      <c r="F76" s="45" t="s">
        <v>351</v>
      </c>
      <c r="G76" s="46" t="s">
        <v>351</v>
      </c>
      <c r="H76" s="45" t="s">
        <v>351</v>
      </c>
      <c r="I76" s="45" t="s">
        <v>351</v>
      </c>
      <c r="J76" s="46" t="s">
        <v>351</v>
      </c>
      <c r="K76" s="78" t="s">
        <v>351</v>
      </c>
    </row>
    <row r="77" spans="1:11" ht="15" x14ac:dyDescent="0.2">
      <c r="A77" s="40" t="s">
        <v>533</v>
      </c>
      <c r="B77" s="74">
        <v>14300</v>
      </c>
      <c r="C77" s="41">
        <v>1</v>
      </c>
      <c r="D77" s="47" t="s">
        <v>46</v>
      </c>
      <c r="E77" s="47" t="s">
        <v>509</v>
      </c>
      <c r="F77" s="47" t="s">
        <v>344</v>
      </c>
      <c r="G77" s="48">
        <v>2000</v>
      </c>
      <c r="H77" s="47" t="s">
        <v>27</v>
      </c>
      <c r="I77" s="47" t="s">
        <v>351</v>
      </c>
      <c r="J77" s="48" t="s">
        <v>351</v>
      </c>
      <c r="K77" s="77" t="s">
        <v>351</v>
      </c>
    </row>
    <row r="78" spans="1:11" ht="15" x14ac:dyDescent="0.2">
      <c r="A78" s="36" t="s">
        <v>441</v>
      </c>
      <c r="B78" s="73" t="s">
        <v>351</v>
      </c>
      <c r="C78" s="65" t="s">
        <v>351</v>
      </c>
      <c r="D78" s="45" t="s">
        <v>351</v>
      </c>
      <c r="E78" s="45" t="s">
        <v>351</v>
      </c>
      <c r="F78" s="45" t="s">
        <v>351</v>
      </c>
      <c r="G78" s="46" t="s">
        <v>351</v>
      </c>
      <c r="H78" s="45" t="s">
        <v>351</v>
      </c>
      <c r="I78" s="45" t="s">
        <v>351</v>
      </c>
      <c r="J78" s="46" t="s">
        <v>351</v>
      </c>
      <c r="K78" s="78" t="s">
        <v>351</v>
      </c>
    </row>
    <row r="79" spans="1:11" ht="15" x14ac:dyDescent="0.2">
      <c r="A79" s="40" t="s">
        <v>131</v>
      </c>
      <c r="B79" s="74">
        <v>985</v>
      </c>
      <c r="C79" s="41">
        <v>1</v>
      </c>
      <c r="D79" s="47" t="s">
        <v>47</v>
      </c>
      <c r="E79" s="47" t="s">
        <v>509</v>
      </c>
      <c r="F79" s="47" t="s">
        <v>346</v>
      </c>
      <c r="G79" s="48"/>
      <c r="H79" s="47" t="s">
        <v>27</v>
      </c>
      <c r="I79" s="47" t="s">
        <v>351</v>
      </c>
      <c r="J79" s="48" t="s">
        <v>351</v>
      </c>
      <c r="K79" s="77">
        <v>1.1441434737312099</v>
      </c>
    </row>
    <row r="80" spans="1:11" ht="15" x14ac:dyDescent="0.2">
      <c r="A80" s="36" t="s">
        <v>360</v>
      </c>
      <c r="B80" s="73">
        <v>45380</v>
      </c>
      <c r="C80" s="65">
        <v>1</v>
      </c>
      <c r="D80" s="45" t="s">
        <v>46</v>
      </c>
      <c r="E80" s="45" t="s">
        <v>509</v>
      </c>
      <c r="F80" s="45" t="s">
        <v>346</v>
      </c>
      <c r="G80" s="46">
        <v>1496</v>
      </c>
      <c r="H80" s="45" t="s">
        <v>27</v>
      </c>
      <c r="I80" s="45" t="s">
        <v>351</v>
      </c>
      <c r="J80" s="46" t="s">
        <v>351</v>
      </c>
      <c r="K80" s="78" t="s">
        <v>351</v>
      </c>
    </row>
    <row r="81" spans="1:11" ht="15" x14ac:dyDescent="0.2">
      <c r="A81" s="40" t="s">
        <v>132</v>
      </c>
      <c r="B81" s="74">
        <v>25200</v>
      </c>
      <c r="C81" s="41">
        <v>1</v>
      </c>
      <c r="D81" s="47" t="s">
        <v>46</v>
      </c>
      <c r="E81" s="47" t="s">
        <v>509</v>
      </c>
      <c r="F81" s="47" t="s">
        <v>344</v>
      </c>
      <c r="G81" s="48">
        <v>2244</v>
      </c>
      <c r="H81" s="47" t="s">
        <v>27</v>
      </c>
      <c r="I81" s="47" t="s">
        <v>351</v>
      </c>
      <c r="J81" s="48" t="s">
        <v>351</v>
      </c>
      <c r="K81" s="77">
        <v>1.2005320061781362</v>
      </c>
    </row>
    <row r="82" spans="1:11" ht="15" x14ac:dyDescent="0.2">
      <c r="A82" s="36" t="s">
        <v>133</v>
      </c>
      <c r="B82" s="73">
        <v>24830</v>
      </c>
      <c r="C82" s="65">
        <v>1</v>
      </c>
      <c r="D82" s="45" t="s">
        <v>46</v>
      </c>
      <c r="E82" s="45" t="s">
        <v>509</v>
      </c>
      <c r="F82" s="45" t="s">
        <v>346</v>
      </c>
      <c r="G82" s="46"/>
      <c r="H82" s="45" t="s">
        <v>27</v>
      </c>
      <c r="I82" s="45" t="s">
        <v>351</v>
      </c>
      <c r="J82" s="46" t="s">
        <v>351</v>
      </c>
      <c r="K82" s="78">
        <v>1.8296900086451773</v>
      </c>
    </row>
    <row r="83" spans="1:11" ht="15" x14ac:dyDescent="0.2">
      <c r="A83" s="40" t="s">
        <v>361</v>
      </c>
      <c r="B83" s="74" t="s">
        <v>351</v>
      </c>
      <c r="C83" s="41" t="s">
        <v>351</v>
      </c>
      <c r="D83" s="47" t="s">
        <v>351</v>
      </c>
      <c r="E83" s="47" t="s">
        <v>351</v>
      </c>
      <c r="F83" s="47" t="s">
        <v>351</v>
      </c>
      <c r="G83" s="48" t="s">
        <v>351</v>
      </c>
      <c r="H83" s="47" t="s">
        <v>351</v>
      </c>
      <c r="I83" s="47" t="s">
        <v>351</v>
      </c>
      <c r="J83" s="48" t="s">
        <v>351</v>
      </c>
      <c r="K83" s="77" t="s">
        <v>351</v>
      </c>
    </row>
    <row r="84" spans="1:11" ht="15" x14ac:dyDescent="0.2">
      <c r="A84" s="36" t="s">
        <v>134</v>
      </c>
      <c r="B84" s="73">
        <v>4180</v>
      </c>
      <c r="C84" s="65">
        <v>1</v>
      </c>
      <c r="D84" s="45" t="s">
        <v>46</v>
      </c>
      <c r="E84" s="45" t="s">
        <v>509</v>
      </c>
      <c r="F84" s="45" t="s">
        <v>344</v>
      </c>
      <c r="G84" s="46">
        <v>2000</v>
      </c>
      <c r="H84" s="45" t="s">
        <v>27</v>
      </c>
      <c r="I84" s="45" t="s">
        <v>351</v>
      </c>
      <c r="J84" s="46" t="s">
        <v>351</v>
      </c>
      <c r="K84" s="78" t="s">
        <v>351</v>
      </c>
    </row>
    <row r="85" spans="1:11" ht="15" x14ac:dyDescent="0.2">
      <c r="A85" s="40" t="s">
        <v>135</v>
      </c>
      <c r="B85" s="74">
        <v>9750</v>
      </c>
      <c r="C85" s="41">
        <v>1</v>
      </c>
      <c r="D85" s="47" t="s">
        <v>46</v>
      </c>
      <c r="E85" s="47" t="s">
        <v>509</v>
      </c>
      <c r="F85" s="47" t="s">
        <v>346</v>
      </c>
      <c r="G85" s="48">
        <v>2244</v>
      </c>
      <c r="H85" s="47" t="s">
        <v>28</v>
      </c>
      <c r="I85" s="47">
        <v>3</v>
      </c>
      <c r="J85" s="48">
        <v>2992</v>
      </c>
      <c r="K85" s="77">
        <v>1.5000000000000002</v>
      </c>
    </row>
    <row r="86" spans="1:11" ht="15" x14ac:dyDescent="0.2">
      <c r="A86" s="36" t="s">
        <v>136</v>
      </c>
      <c r="B86" s="73">
        <v>9821</v>
      </c>
      <c r="C86" s="65">
        <v>1</v>
      </c>
      <c r="D86" s="45" t="s">
        <v>47</v>
      </c>
      <c r="E86" s="45" t="s">
        <v>509</v>
      </c>
      <c r="F86" s="45" t="s">
        <v>344</v>
      </c>
      <c r="G86" s="46">
        <v>2000</v>
      </c>
      <c r="H86" s="45" t="s">
        <v>27</v>
      </c>
      <c r="I86" s="45" t="s">
        <v>351</v>
      </c>
      <c r="J86" s="46" t="s">
        <v>351</v>
      </c>
      <c r="K86" s="78" t="s">
        <v>351</v>
      </c>
    </row>
    <row r="87" spans="1:11" ht="15" x14ac:dyDescent="0.2">
      <c r="A87" s="40" t="s">
        <v>362</v>
      </c>
      <c r="B87" s="74">
        <v>28262</v>
      </c>
      <c r="C87" s="41">
        <v>1</v>
      </c>
      <c r="D87" s="47" t="s">
        <v>46</v>
      </c>
      <c r="E87" s="47" t="s">
        <v>509</v>
      </c>
      <c r="F87" s="47" t="s">
        <v>344</v>
      </c>
      <c r="G87" s="48"/>
      <c r="H87" s="47" t="s">
        <v>27</v>
      </c>
      <c r="I87" s="47" t="s">
        <v>351</v>
      </c>
      <c r="J87" s="48" t="s">
        <v>351</v>
      </c>
      <c r="K87" s="77">
        <v>1.1929411764705882</v>
      </c>
    </row>
    <row r="88" spans="1:11" ht="15" x14ac:dyDescent="0.2">
      <c r="A88" s="36" t="s">
        <v>363</v>
      </c>
      <c r="B88" s="73" t="s">
        <v>351</v>
      </c>
      <c r="C88" s="65" t="s">
        <v>351</v>
      </c>
      <c r="D88" s="45" t="s">
        <v>351</v>
      </c>
      <c r="E88" s="45" t="s">
        <v>351</v>
      </c>
      <c r="F88" s="45" t="s">
        <v>351</v>
      </c>
      <c r="G88" s="46" t="s">
        <v>351</v>
      </c>
      <c r="H88" s="45" t="s">
        <v>351</v>
      </c>
      <c r="I88" s="45" t="s">
        <v>351</v>
      </c>
      <c r="J88" s="46" t="s">
        <v>351</v>
      </c>
      <c r="K88" s="78" t="s">
        <v>351</v>
      </c>
    </row>
    <row r="89" spans="1:11" ht="15" x14ac:dyDescent="0.2">
      <c r="A89" s="40" t="s">
        <v>932</v>
      </c>
      <c r="B89" s="74" t="s">
        <v>351</v>
      </c>
      <c r="C89" s="41" t="s">
        <v>351</v>
      </c>
      <c r="D89" s="47" t="s">
        <v>351</v>
      </c>
      <c r="E89" s="47" t="s">
        <v>351</v>
      </c>
      <c r="F89" s="47" t="s">
        <v>351</v>
      </c>
      <c r="G89" s="48" t="s">
        <v>351</v>
      </c>
      <c r="H89" s="47" t="s">
        <v>351</v>
      </c>
      <c r="I89" s="47" t="s">
        <v>351</v>
      </c>
      <c r="J89" s="48" t="s">
        <v>351</v>
      </c>
      <c r="K89" s="77" t="s">
        <v>351</v>
      </c>
    </row>
    <row r="90" spans="1:11" ht="15" x14ac:dyDescent="0.2">
      <c r="A90" s="36" t="s">
        <v>364</v>
      </c>
      <c r="B90" s="73">
        <v>178009</v>
      </c>
      <c r="C90" s="65">
        <v>1</v>
      </c>
      <c r="D90" s="45" t="s">
        <v>46</v>
      </c>
      <c r="E90" s="45" t="s">
        <v>509</v>
      </c>
      <c r="F90" s="45" t="s">
        <v>346</v>
      </c>
      <c r="G90" s="46">
        <v>2000</v>
      </c>
      <c r="H90" s="45" t="s">
        <v>27</v>
      </c>
      <c r="I90" s="45" t="s">
        <v>351</v>
      </c>
      <c r="J90" s="46" t="s">
        <v>351</v>
      </c>
      <c r="K90" s="78" t="s">
        <v>351</v>
      </c>
    </row>
    <row r="91" spans="1:11" ht="15" x14ac:dyDescent="0.2">
      <c r="A91" s="40" t="s">
        <v>137</v>
      </c>
      <c r="B91" s="74">
        <v>1813</v>
      </c>
      <c r="C91" s="41">
        <v>1</v>
      </c>
      <c r="D91" s="47" t="s">
        <v>47</v>
      </c>
      <c r="E91" s="47" t="s">
        <v>509</v>
      </c>
      <c r="F91" s="47" t="s">
        <v>344</v>
      </c>
      <c r="G91" s="48">
        <v>3000</v>
      </c>
      <c r="H91" s="47" t="s">
        <v>27</v>
      </c>
      <c r="I91" s="47" t="s">
        <v>351</v>
      </c>
      <c r="J91" s="48" t="s">
        <v>351</v>
      </c>
      <c r="K91" s="77" t="s">
        <v>351</v>
      </c>
    </row>
    <row r="92" spans="1:11" ht="15" x14ac:dyDescent="0.2">
      <c r="A92" s="36" t="s">
        <v>138</v>
      </c>
      <c r="B92" s="73">
        <v>4150</v>
      </c>
      <c r="C92" s="65">
        <v>1</v>
      </c>
      <c r="D92" s="45" t="s">
        <v>47</v>
      </c>
      <c r="E92" s="45" t="s">
        <v>509</v>
      </c>
      <c r="F92" s="45" t="s">
        <v>344</v>
      </c>
      <c r="G92" s="46"/>
      <c r="H92" s="45" t="s">
        <v>26</v>
      </c>
      <c r="I92" s="45">
        <v>2</v>
      </c>
      <c r="J92" s="46">
        <v>5000</v>
      </c>
      <c r="K92" s="78">
        <v>1.3009547530095475</v>
      </c>
    </row>
    <row r="93" spans="1:11" ht="15" x14ac:dyDescent="0.2">
      <c r="A93" s="40" t="s">
        <v>139</v>
      </c>
      <c r="B93" s="74">
        <v>5785</v>
      </c>
      <c r="C93" s="41">
        <v>1</v>
      </c>
      <c r="D93" s="47" t="s">
        <v>46</v>
      </c>
      <c r="E93" s="47" t="s">
        <v>509</v>
      </c>
      <c r="F93" s="47" t="s">
        <v>344</v>
      </c>
      <c r="G93" s="48">
        <v>2000</v>
      </c>
      <c r="H93" s="47" t="s">
        <v>27</v>
      </c>
      <c r="I93" s="47" t="s">
        <v>351</v>
      </c>
      <c r="J93" s="48" t="s">
        <v>351</v>
      </c>
      <c r="K93" s="77">
        <v>1.8976665729547371</v>
      </c>
    </row>
    <row r="94" spans="1:11" ht="15" x14ac:dyDescent="0.2">
      <c r="A94" s="36" t="s">
        <v>534</v>
      </c>
      <c r="B94" s="73">
        <v>3928</v>
      </c>
      <c r="C94" s="65">
        <v>1</v>
      </c>
      <c r="D94" s="45" t="s">
        <v>46</v>
      </c>
      <c r="E94" s="45" t="s">
        <v>509</v>
      </c>
      <c r="F94" s="45" t="s">
        <v>344</v>
      </c>
      <c r="G94" s="46">
        <v>3000</v>
      </c>
      <c r="H94" s="45" t="s">
        <v>26</v>
      </c>
      <c r="I94" s="45">
        <v>4</v>
      </c>
      <c r="J94" s="46">
        <v>5000</v>
      </c>
      <c r="K94" s="78">
        <v>1.2980721700444884</v>
      </c>
    </row>
    <row r="95" spans="1:11" ht="15" x14ac:dyDescent="0.2">
      <c r="A95" s="40" t="s">
        <v>365</v>
      </c>
      <c r="B95" s="74" t="s">
        <v>351</v>
      </c>
      <c r="C95" s="41" t="s">
        <v>351</v>
      </c>
      <c r="D95" s="47" t="s">
        <v>351</v>
      </c>
      <c r="E95" s="47" t="s">
        <v>351</v>
      </c>
      <c r="F95" s="47" t="s">
        <v>351</v>
      </c>
      <c r="G95" s="48" t="s">
        <v>351</v>
      </c>
      <c r="H95" s="47" t="s">
        <v>351</v>
      </c>
      <c r="I95" s="47" t="s">
        <v>351</v>
      </c>
      <c r="J95" s="48" t="s">
        <v>351</v>
      </c>
      <c r="K95" s="77" t="s">
        <v>351</v>
      </c>
    </row>
    <row r="96" spans="1:11" ht="15" x14ac:dyDescent="0.2">
      <c r="A96" s="36" t="s">
        <v>442</v>
      </c>
      <c r="B96" s="73">
        <v>7225</v>
      </c>
      <c r="C96" s="65">
        <v>1</v>
      </c>
      <c r="D96" s="45" t="s">
        <v>47</v>
      </c>
      <c r="E96" s="45" t="s">
        <v>509</v>
      </c>
      <c r="F96" s="45" t="s">
        <v>346</v>
      </c>
      <c r="G96" s="46">
        <v>2000</v>
      </c>
      <c r="H96" s="45" t="s">
        <v>26</v>
      </c>
      <c r="I96" s="45">
        <v>4</v>
      </c>
      <c r="J96" s="46">
        <v>6000</v>
      </c>
      <c r="K96" s="78">
        <v>2.3056834668516997</v>
      </c>
    </row>
    <row r="97" spans="1:11" ht="15" x14ac:dyDescent="0.2">
      <c r="A97" s="40" t="s">
        <v>366</v>
      </c>
      <c r="B97" s="74">
        <v>270000</v>
      </c>
      <c r="C97" s="41">
        <v>1</v>
      </c>
      <c r="D97" s="47" t="s">
        <v>47</v>
      </c>
      <c r="E97" s="47" t="s">
        <v>509</v>
      </c>
      <c r="F97" s="47" t="s">
        <v>346</v>
      </c>
      <c r="G97" s="48"/>
      <c r="H97" s="47" t="s">
        <v>26</v>
      </c>
      <c r="I97" s="47">
        <v>2</v>
      </c>
      <c r="J97" s="48">
        <v>3000</v>
      </c>
      <c r="K97" s="77" t="s">
        <v>351</v>
      </c>
    </row>
    <row r="98" spans="1:11" ht="15" x14ac:dyDescent="0.2">
      <c r="A98" s="36" t="s">
        <v>367</v>
      </c>
      <c r="B98" s="73">
        <v>4906</v>
      </c>
      <c r="C98" s="65">
        <v>1</v>
      </c>
      <c r="D98" s="45" t="s">
        <v>47</v>
      </c>
      <c r="E98" s="45" t="s">
        <v>509</v>
      </c>
      <c r="F98" s="45" t="s">
        <v>346</v>
      </c>
      <c r="G98" s="46">
        <v>2000</v>
      </c>
      <c r="H98" s="45" t="s">
        <v>26</v>
      </c>
      <c r="I98" s="45">
        <v>3</v>
      </c>
      <c r="J98" s="46">
        <v>4000</v>
      </c>
      <c r="K98" s="78">
        <v>1.6355992211010797</v>
      </c>
    </row>
    <row r="99" spans="1:11" ht="15" x14ac:dyDescent="0.2">
      <c r="A99" s="40" t="s">
        <v>140</v>
      </c>
      <c r="B99" s="74" t="s">
        <v>351</v>
      </c>
      <c r="C99" s="41" t="s">
        <v>351</v>
      </c>
      <c r="D99" s="47" t="s">
        <v>351</v>
      </c>
      <c r="E99" s="47" t="s">
        <v>351</v>
      </c>
      <c r="F99" s="47" t="s">
        <v>351</v>
      </c>
      <c r="G99" s="48" t="s">
        <v>351</v>
      </c>
      <c r="H99" s="47" t="s">
        <v>351</v>
      </c>
      <c r="I99" s="47" t="s">
        <v>351</v>
      </c>
      <c r="J99" s="48" t="s">
        <v>351</v>
      </c>
      <c r="K99" s="77" t="s">
        <v>351</v>
      </c>
    </row>
    <row r="100" spans="1:11" ht="15" x14ac:dyDescent="0.2">
      <c r="A100" s="36" t="s">
        <v>141</v>
      </c>
      <c r="B100" s="73">
        <v>533000</v>
      </c>
      <c r="C100" s="65">
        <v>1</v>
      </c>
      <c r="D100" s="45" t="s">
        <v>47</v>
      </c>
      <c r="E100" s="45" t="s">
        <v>509</v>
      </c>
      <c r="F100" s="45" t="s">
        <v>346</v>
      </c>
      <c r="G100" s="46"/>
      <c r="H100" s="45" t="s">
        <v>27</v>
      </c>
      <c r="I100" s="45" t="s">
        <v>351</v>
      </c>
      <c r="J100" s="46" t="s">
        <v>351</v>
      </c>
      <c r="K100" s="78">
        <v>1.0296846011131726</v>
      </c>
    </row>
    <row r="101" spans="1:11" ht="15" x14ac:dyDescent="0.2">
      <c r="A101" s="40" t="s">
        <v>723</v>
      </c>
      <c r="B101" s="74" t="s">
        <v>351</v>
      </c>
      <c r="C101" s="41" t="s">
        <v>351</v>
      </c>
      <c r="D101" s="47" t="s">
        <v>351</v>
      </c>
      <c r="E101" s="47" t="s">
        <v>351</v>
      </c>
      <c r="F101" s="47" t="s">
        <v>351</v>
      </c>
      <c r="G101" s="48" t="s">
        <v>351</v>
      </c>
      <c r="H101" s="47" t="s">
        <v>351</v>
      </c>
      <c r="I101" s="47" t="s">
        <v>351</v>
      </c>
      <c r="J101" s="48" t="s">
        <v>351</v>
      </c>
      <c r="K101" s="77" t="s">
        <v>351</v>
      </c>
    </row>
    <row r="102" spans="1:11" ht="15" x14ac:dyDescent="0.2">
      <c r="A102" s="36" t="s">
        <v>142</v>
      </c>
      <c r="B102" s="73">
        <v>5244</v>
      </c>
      <c r="C102" s="65">
        <v>1</v>
      </c>
      <c r="D102" s="45" t="s">
        <v>47</v>
      </c>
      <c r="E102" s="45" t="s">
        <v>509</v>
      </c>
      <c r="F102" s="45" t="s">
        <v>344</v>
      </c>
      <c r="G102" s="46">
        <v>2000</v>
      </c>
      <c r="H102" s="45" t="s">
        <v>27</v>
      </c>
      <c r="I102" s="45" t="s">
        <v>351</v>
      </c>
      <c r="J102" s="46" t="s">
        <v>351</v>
      </c>
      <c r="K102" s="78">
        <v>1.2515151515151515</v>
      </c>
    </row>
    <row r="103" spans="1:11" ht="15" x14ac:dyDescent="0.2">
      <c r="A103" s="40" t="s">
        <v>596</v>
      </c>
      <c r="B103" s="74" t="s">
        <v>351</v>
      </c>
      <c r="C103" s="41" t="s">
        <v>351</v>
      </c>
      <c r="D103" s="47" t="s">
        <v>351</v>
      </c>
      <c r="E103" s="47" t="s">
        <v>351</v>
      </c>
      <c r="F103" s="47" t="s">
        <v>351</v>
      </c>
      <c r="G103" s="48" t="s">
        <v>351</v>
      </c>
      <c r="H103" s="47" t="s">
        <v>351</v>
      </c>
      <c r="I103" s="47" t="s">
        <v>351</v>
      </c>
      <c r="J103" s="48" t="s">
        <v>351</v>
      </c>
      <c r="K103" s="77" t="s">
        <v>351</v>
      </c>
    </row>
    <row r="104" spans="1:11" ht="15" x14ac:dyDescent="0.2">
      <c r="A104" s="36" t="s">
        <v>933</v>
      </c>
      <c r="B104" s="73">
        <v>1331</v>
      </c>
      <c r="C104" s="65">
        <v>1</v>
      </c>
      <c r="D104" s="45" t="s">
        <v>47</v>
      </c>
      <c r="E104" s="45" t="s">
        <v>509</v>
      </c>
      <c r="F104" s="45" t="s">
        <v>344</v>
      </c>
      <c r="G104" s="46">
        <v>3000</v>
      </c>
      <c r="H104" s="45" t="s">
        <v>26</v>
      </c>
      <c r="I104" s="45">
        <v>4</v>
      </c>
      <c r="J104" s="46">
        <v>12000</v>
      </c>
      <c r="K104" s="78" t="s">
        <v>351</v>
      </c>
    </row>
    <row r="105" spans="1:11" ht="15" x14ac:dyDescent="0.2">
      <c r="A105" s="40" t="s">
        <v>143</v>
      </c>
      <c r="B105" s="74">
        <v>20382</v>
      </c>
      <c r="C105" s="41">
        <v>1</v>
      </c>
      <c r="D105" s="47" t="s">
        <v>47</v>
      </c>
      <c r="E105" s="47" t="s">
        <v>509</v>
      </c>
      <c r="F105" s="47" t="s">
        <v>344</v>
      </c>
      <c r="G105" s="48"/>
      <c r="H105" s="47" t="s">
        <v>27</v>
      </c>
      <c r="I105" s="47" t="s">
        <v>351</v>
      </c>
      <c r="J105" s="48" t="s">
        <v>351</v>
      </c>
      <c r="K105" s="77" t="s">
        <v>351</v>
      </c>
    </row>
    <row r="106" spans="1:11" ht="15" x14ac:dyDescent="0.2">
      <c r="A106" s="36" t="s">
        <v>144</v>
      </c>
      <c r="B106" s="73">
        <v>780</v>
      </c>
      <c r="C106" s="65">
        <v>1</v>
      </c>
      <c r="D106" s="45" t="s">
        <v>46</v>
      </c>
      <c r="E106" s="45" t="s">
        <v>509</v>
      </c>
      <c r="F106" s="45" t="s">
        <v>345</v>
      </c>
      <c r="G106" s="46"/>
      <c r="H106" s="45" t="s">
        <v>30</v>
      </c>
      <c r="I106" s="45" t="s">
        <v>351</v>
      </c>
      <c r="J106" s="46" t="s">
        <v>351</v>
      </c>
      <c r="K106" s="78" t="s">
        <v>351</v>
      </c>
    </row>
    <row r="107" spans="1:11" ht="15" x14ac:dyDescent="0.2">
      <c r="A107" s="40" t="s">
        <v>145</v>
      </c>
      <c r="B107" s="74">
        <v>2272</v>
      </c>
      <c r="C107" s="41">
        <v>1</v>
      </c>
      <c r="D107" s="47" t="s">
        <v>46</v>
      </c>
      <c r="E107" s="47" t="s">
        <v>509</v>
      </c>
      <c r="F107" s="47" t="s">
        <v>346</v>
      </c>
      <c r="G107" s="48"/>
      <c r="H107" s="47" t="s">
        <v>26</v>
      </c>
      <c r="I107" s="47">
        <v>3</v>
      </c>
      <c r="J107" s="48">
        <v>15000</v>
      </c>
      <c r="K107" s="77" t="s">
        <v>351</v>
      </c>
    </row>
    <row r="108" spans="1:11" ht="15" x14ac:dyDescent="0.2">
      <c r="A108" s="36" t="s">
        <v>146</v>
      </c>
      <c r="B108" s="73">
        <v>101967</v>
      </c>
      <c r="C108" s="65">
        <v>1</v>
      </c>
      <c r="D108" s="45" t="s">
        <v>47</v>
      </c>
      <c r="E108" s="45" t="s">
        <v>509</v>
      </c>
      <c r="F108" s="45" t="s">
        <v>346</v>
      </c>
      <c r="G108" s="46"/>
      <c r="H108" s="45" t="s">
        <v>27</v>
      </c>
      <c r="I108" s="45" t="s">
        <v>351</v>
      </c>
      <c r="J108" s="46" t="s">
        <v>351</v>
      </c>
      <c r="K108" s="78" t="s">
        <v>351</v>
      </c>
    </row>
    <row r="109" spans="1:11" ht="15" x14ac:dyDescent="0.2">
      <c r="A109" s="40" t="s">
        <v>368</v>
      </c>
      <c r="B109" s="74">
        <v>229000</v>
      </c>
      <c r="C109" s="41">
        <v>1</v>
      </c>
      <c r="D109" s="47" t="s">
        <v>47</v>
      </c>
      <c r="E109" s="47" t="s">
        <v>509</v>
      </c>
      <c r="F109" s="47" t="s">
        <v>344</v>
      </c>
      <c r="G109" s="48">
        <v>748</v>
      </c>
      <c r="H109" s="47" t="s">
        <v>28</v>
      </c>
      <c r="I109" s="47">
        <v>2</v>
      </c>
      <c r="J109" s="48">
        <v>11220</v>
      </c>
      <c r="K109" s="77" t="s">
        <v>351</v>
      </c>
    </row>
    <row r="110" spans="1:11" ht="15" x14ac:dyDescent="0.2">
      <c r="A110" s="36" t="s">
        <v>147</v>
      </c>
      <c r="B110" s="73">
        <v>1287</v>
      </c>
      <c r="C110" s="65">
        <v>1</v>
      </c>
      <c r="D110" s="45" t="s">
        <v>46</v>
      </c>
      <c r="E110" s="45" t="s">
        <v>509</v>
      </c>
      <c r="F110" s="45" t="s">
        <v>344</v>
      </c>
      <c r="G110" s="46">
        <v>1500</v>
      </c>
      <c r="H110" s="45" t="s">
        <v>27</v>
      </c>
      <c r="I110" s="45" t="s">
        <v>351</v>
      </c>
      <c r="J110" s="46" t="s">
        <v>351</v>
      </c>
      <c r="K110" s="78">
        <v>2.2500214132762313</v>
      </c>
    </row>
    <row r="111" spans="1:11" ht="15" x14ac:dyDescent="0.2">
      <c r="A111" s="40" t="s">
        <v>148</v>
      </c>
      <c r="B111" s="74">
        <v>6819</v>
      </c>
      <c r="C111" s="41">
        <v>1</v>
      </c>
      <c r="D111" s="47" t="s">
        <v>46</v>
      </c>
      <c r="E111" s="47" t="s">
        <v>509</v>
      </c>
      <c r="F111" s="47" t="s">
        <v>344</v>
      </c>
      <c r="G111" s="48"/>
      <c r="H111" s="47" t="s">
        <v>27</v>
      </c>
      <c r="I111" s="47" t="s">
        <v>351</v>
      </c>
      <c r="J111" s="48" t="s">
        <v>351</v>
      </c>
      <c r="K111" s="77">
        <v>1.6163522012578617</v>
      </c>
    </row>
    <row r="112" spans="1:11" ht="15" x14ac:dyDescent="0.2">
      <c r="A112" s="36" t="s">
        <v>427</v>
      </c>
      <c r="B112" s="73">
        <v>741</v>
      </c>
      <c r="C112" s="65">
        <v>1</v>
      </c>
      <c r="D112" s="45" t="s">
        <v>46</v>
      </c>
      <c r="E112" s="45" t="s">
        <v>509</v>
      </c>
      <c r="F112" s="45" t="s">
        <v>344</v>
      </c>
      <c r="G112" s="46">
        <v>2000</v>
      </c>
      <c r="H112" s="45" t="s">
        <v>27</v>
      </c>
      <c r="I112" s="45" t="s">
        <v>351</v>
      </c>
      <c r="J112" s="46" t="s">
        <v>351</v>
      </c>
      <c r="K112" s="78">
        <v>1.0189483657034581</v>
      </c>
    </row>
    <row r="113" spans="1:11" ht="15" x14ac:dyDescent="0.2">
      <c r="A113" s="40" t="s">
        <v>934</v>
      </c>
      <c r="B113" s="74"/>
      <c r="C113" s="41"/>
      <c r="D113" s="47" t="s">
        <v>46</v>
      </c>
      <c r="E113" s="47" t="s">
        <v>509</v>
      </c>
      <c r="F113" s="47" t="s">
        <v>344</v>
      </c>
      <c r="G113" s="48"/>
      <c r="H113" s="47" t="s">
        <v>26</v>
      </c>
      <c r="I113" s="47">
        <v>3</v>
      </c>
      <c r="J113" s="48">
        <v>5000</v>
      </c>
      <c r="K113" s="77" t="s">
        <v>351</v>
      </c>
    </row>
    <row r="114" spans="1:11" ht="25.5" x14ac:dyDescent="0.2">
      <c r="A114" s="36" t="s">
        <v>935</v>
      </c>
      <c r="B114" s="73"/>
      <c r="C114" s="65"/>
      <c r="D114" s="45" t="s">
        <v>46</v>
      </c>
      <c r="E114" s="45" t="s">
        <v>509</v>
      </c>
      <c r="F114" s="45" t="s">
        <v>345</v>
      </c>
      <c r="G114" s="46"/>
      <c r="H114" s="45" t="s">
        <v>30</v>
      </c>
      <c r="I114" s="45" t="s">
        <v>351</v>
      </c>
      <c r="J114" s="46" t="s">
        <v>351</v>
      </c>
      <c r="K114" s="78" t="s">
        <v>351</v>
      </c>
    </row>
    <row r="115" spans="1:11" ht="25.5" x14ac:dyDescent="0.2">
      <c r="A115" s="40" t="s">
        <v>936</v>
      </c>
      <c r="B115" s="74" t="s">
        <v>351</v>
      </c>
      <c r="C115" s="41" t="s">
        <v>351</v>
      </c>
      <c r="D115" s="47" t="s">
        <v>351</v>
      </c>
      <c r="E115" s="47" t="s">
        <v>351</v>
      </c>
      <c r="F115" s="47" t="s">
        <v>351</v>
      </c>
      <c r="G115" s="48" t="s">
        <v>351</v>
      </c>
      <c r="H115" s="47" t="s">
        <v>351</v>
      </c>
      <c r="I115" s="47" t="s">
        <v>351</v>
      </c>
      <c r="J115" s="48" t="s">
        <v>351</v>
      </c>
      <c r="K115" s="77" t="s">
        <v>351</v>
      </c>
    </row>
    <row r="116" spans="1:11" ht="25.5" x14ac:dyDescent="0.2">
      <c r="A116" s="36" t="s">
        <v>937</v>
      </c>
      <c r="B116" s="73" t="s">
        <v>351</v>
      </c>
      <c r="C116" s="65" t="s">
        <v>351</v>
      </c>
      <c r="D116" s="45" t="s">
        <v>351</v>
      </c>
      <c r="E116" s="45" t="s">
        <v>351</v>
      </c>
      <c r="F116" s="45" t="s">
        <v>351</v>
      </c>
      <c r="G116" s="46" t="s">
        <v>351</v>
      </c>
      <c r="H116" s="45" t="s">
        <v>351</v>
      </c>
      <c r="I116" s="45" t="s">
        <v>351</v>
      </c>
      <c r="J116" s="46" t="s">
        <v>351</v>
      </c>
      <c r="K116" s="78" t="s">
        <v>351</v>
      </c>
    </row>
    <row r="117" spans="1:11" ht="25.5" x14ac:dyDescent="0.2">
      <c r="A117" s="40" t="s">
        <v>938</v>
      </c>
      <c r="B117" s="74" t="s">
        <v>351</v>
      </c>
      <c r="C117" s="41" t="s">
        <v>351</v>
      </c>
      <c r="D117" s="47" t="s">
        <v>351</v>
      </c>
      <c r="E117" s="47" t="s">
        <v>351</v>
      </c>
      <c r="F117" s="47" t="s">
        <v>351</v>
      </c>
      <c r="G117" s="48" t="s">
        <v>351</v>
      </c>
      <c r="H117" s="47" t="s">
        <v>351</v>
      </c>
      <c r="I117" s="47" t="s">
        <v>351</v>
      </c>
      <c r="J117" s="48" t="s">
        <v>351</v>
      </c>
      <c r="K117" s="77" t="s">
        <v>351</v>
      </c>
    </row>
    <row r="118" spans="1:11" ht="25.5" x14ac:dyDescent="0.2">
      <c r="A118" s="36" t="s">
        <v>939</v>
      </c>
      <c r="B118" s="73"/>
      <c r="C118" s="65"/>
      <c r="D118" s="45" t="s">
        <v>46</v>
      </c>
      <c r="E118" s="45" t="s">
        <v>509</v>
      </c>
      <c r="F118" s="45" t="s">
        <v>344</v>
      </c>
      <c r="G118" s="46"/>
      <c r="H118" s="45" t="s">
        <v>26</v>
      </c>
      <c r="I118" s="45">
        <v>3</v>
      </c>
      <c r="J118" s="46">
        <v>5000</v>
      </c>
      <c r="K118" s="78" t="s">
        <v>351</v>
      </c>
    </row>
    <row r="119" spans="1:11" ht="38.25" x14ac:dyDescent="0.2">
      <c r="A119" s="40" t="s">
        <v>940</v>
      </c>
      <c r="B119" s="74" t="s">
        <v>351</v>
      </c>
      <c r="C119" s="41" t="s">
        <v>351</v>
      </c>
      <c r="D119" s="47" t="s">
        <v>351</v>
      </c>
      <c r="E119" s="47" t="s">
        <v>351</v>
      </c>
      <c r="F119" s="47" t="s">
        <v>351</v>
      </c>
      <c r="G119" s="48" t="s">
        <v>351</v>
      </c>
      <c r="H119" s="47" t="s">
        <v>351</v>
      </c>
      <c r="I119" s="47" t="s">
        <v>351</v>
      </c>
      <c r="J119" s="48" t="s">
        <v>351</v>
      </c>
      <c r="K119" s="77" t="s">
        <v>351</v>
      </c>
    </row>
    <row r="120" spans="1:11" ht="15" x14ac:dyDescent="0.2">
      <c r="A120" s="36" t="s">
        <v>941</v>
      </c>
      <c r="B120" s="73"/>
      <c r="C120" s="65"/>
      <c r="D120" s="45" t="s">
        <v>46</v>
      </c>
      <c r="E120" s="45" t="s">
        <v>509</v>
      </c>
      <c r="F120" s="45" t="s">
        <v>344</v>
      </c>
      <c r="G120" s="46"/>
      <c r="H120" s="45" t="s">
        <v>26</v>
      </c>
      <c r="I120" s="45">
        <v>3</v>
      </c>
      <c r="J120" s="46">
        <v>5000</v>
      </c>
      <c r="K120" s="78" t="s">
        <v>351</v>
      </c>
    </row>
    <row r="121" spans="1:11" ht="15" x14ac:dyDescent="0.2">
      <c r="A121" s="40" t="s">
        <v>942</v>
      </c>
      <c r="B121" s="74"/>
      <c r="C121" s="41"/>
      <c r="D121" s="47" t="s">
        <v>46</v>
      </c>
      <c r="E121" s="47" t="s">
        <v>509</v>
      </c>
      <c r="F121" s="47" t="s">
        <v>345</v>
      </c>
      <c r="G121" s="48"/>
      <c r="H121" s="47" t="s">
        <v>30</v>
      </c>
      <c r="I121" s="47" t="s">
        <v>351</v>
      </c>
      <c r="J121" s="48" t="s">
        <v>351</v>
      </c>
      <c r="K121" s="77" t="s">
        <v>351</v>
      </c>
    </row>
    <row r="122" spans="1:11" ht="15" x14ac:dyDescent="0.2">
      <c r="A122" s="36" t="s">
        <v>943</v>
      </c>
      <c r="B122" s="73" t="s">
        <v>351</v>
      </c>
      <c r="C122" s="65" t="s">
        <v>351</v>
      </c>
      <c r="D122" s="45" t="s">
        <v>351</v>
      </c>
      <c r="E122" s="45" t="s">
        <v>351</v>
      </c>
      <c r="F122" s="45" t="s">
        <v>351</v>
      </c>
      <c r="G122" s="46" t="s">
        <v>351</v>
      </c>
      <c r="H122" s="45" t="s">
        <v>351</v>
      </c>
      <c r="I122" s="45" t="s">
        <v>351</v>
      </c>
      <c r="J122" s="46" t="s">
        <v>351</v>
      </c>
      <c r="K122" s="78" t="s">
        <v>351</v>
      </c>
    </row>
    <row r="123" spans="1:11" ht="15" x14ac:dyDescent="0.2">
      <c r="A123" s="40" t="s">
        <v>944</v>
      </c>
      <c r="B123" s="74" t="s">
        <v>351</v>
      </c>
      <c r="C123" s="41" t="s">
        <v>351</v>
      </c>
      <c r="D123" s="47" t="s">
        <v>351</v>
      </c>
      <c r="E123" s="47" t="s">
        <v>351</v>
      </c>
      <c r="F123" s="47" t="s">
        <v>351</v>
      </c>
      <c r="G123" s="48" t="s">
        <v>351</v>
      </c>
      <c r="H123" s="47" t="s">
        <v>351</v>
      </c>
      <c r="I123" s="47" t="s">
        <v>351</v>
      </c>
      <c r="J123" s="48" t="s">
        <v>351</v>
      </c>
      <c r="K123" s="77" t="s">
        <v>351</v>
      </c>
    </row>
    <row r="124" spans="1:11" ht="15" x14ac:dyDescent="0.2">
      <c r="A124" s="36" t="s">
        <v>945</v>
      </c>
      <c r="B124" s="73" t="s">
        <v>351</v>
      </c>
      <c r="C124" s="65" t="s">
        <v>351</v>
      </c>
      <c r="D124" s="45" t="s">
        <v>351</v>
      </c>
      <c r="E124" s="45" t="s">
        <v>351</v>
      </c>
      <c r="F124" s="45" t="s">
        <v>351</v>
      </c>
      <c r="G124" s="46" t="s">
        <v>351</v>
      </c>
      <c r="H124" s="45" t="s">
        <v>351</v>
      </c>
      <c r="I124" s="45" t="s">
        <v>351</v>
      </c>
      <c r="J124" s="46" t="s">
        <v>351</v>
      </c>
      <c r="K124" s="78" t="s">
        <v>351</v>
      </c>
    </row>
    <row r="125" spans="1:11" ht="15" x14ac:dyDescent="0.2">
      <c r="A125" s="40" t="s">
        <v>478</v>
      </c>
      <c r="B125" s="74">
        <v>653</v>
      </c>
      <c r="C125" s="41">
        <v>1</v>
      </c>
      <c r="D125" s="47" t="s">
        <v>47</v>
      </c>
      <c r="E125" s="47" t="s">
        <v>509</v>
      </c>
      <c r="F125" s="47" t="s">
        <v>344</v>
      </c>
      <c r="G125" s="48"/>
      <c r="H125" s="47" t="s">
        <v>27</v>
      </c>
      <c r="I125" s="47" t="s">
        <v>351</v>
      </c>
      <c r="J125" s="48" t="s">
        <v>351</v>
      </c>
      <c r="K125" s="77">
        <v>1.1666666666666667</v>
      </c>
    </row>
    <row r="126" spans="1:11" ht="15" x14ac:dyDescent="0.2">
      <c r="A126" s="36" t="s">
        <v>369</v>
      </c>
      <c r="B126" s="73" t="s">
        <v>351</v>
      </c>
      <c r="C126" s="65" t="s">
        <v>351</v>
      </c>
      <c r="D126" s="45" t="s">
        <v>351</v>
      </c>
      <c r="E126" s="45" t="s">
        <v>351</v>
      </c>
      <c r="F126" s="45" t="s">
        <v>351</v>
      </c>
      <c r="G126" s="46" t="s">
        <v>351</v>
      </c>
      <c r="H126" s="45" t="s">
        <v>351</v>
      </c>
      <c r="I126" s="45" t="s">
        <v>351</v>
      </c>
      <c r="J126" s="46" t="s">
        <v>351</v>
      </c>
      <c r="K126" s="78" t="s">
        <v>351</v>
      </c>
    </row>
    <row r="127" spans="1:11" ht="15" x14ac:dyDescent="0.2">
      <c r="A127" s="40" t="s">
        <v>149</v>
      </c>
      <c r="B127" s="74">
        <v>10691</v>
      </c>
      <c r="C127" s="41">
        <v>1</v>
      </c>
      <c r="D127" s="47" t="s">
        <v>46</v>
      </c>
      <c r="E127" s="47" t="s">
        <v>509</v>
      </c>
      <c r="F127" s="47" t="s">
        <v>344</v>
      </c>
      <c r="G127" s="48"/>
      <c r="H127" s="47" t="s">
        <v>27</v>
      </c>
      <c r="I127" s="47" t="s">
        <v>351</v>
      </c>
      <c r="J127" s="48" t="s">
        <v>351</v>
      </c>
      <c r="K127" s="77">
        <v>1.7549206349206348</v>
      </c>
    </row>
    <row r="128" spans="1:11" ht="15" x14ac:dyDescent="0.2">
      <c r="A128" s="36" t="s">
        <v>150</v>
      </c>
      <c r="B128" s="73">
        <v>6130</v>
      </c>
      <c r="C128" s="65">
        <v>1</v>
      </c>
      <c r="D128" s="45" t="s">
        <v>47</v>
      </c>
      <c r="E128" s="45" t="s">
        <v>509</v>
      </c>
      <c r="F128" s="45" t="s">
        <v>344</v>
      </c>
      <c r="G128" s="46">
        <v>2000</v>
      </c>
      <c r="H128" s="45" t="s">
        <v>26</v>
      </c>
      <c r="I128" s="45">
        <v>4</v>
      </c>
      <c r="J128" s="46">
        <v>50000</v>
      </c>
      <c r="K128" s="78">
        <v>1.3115032486709983</v>
      </c>
    </row>
    <row r="129" spans="1:11" ht="15" x14ac:dyDescent="0.2">
      <c r="A129" s="40" t="s">
        <v>151</v>
      </c>
      <c r="B129" s="74">
        <v>20379</v>
      </c>
      <c r="C129" s="41">
        <v>1</v>
      </c>
      <c r="D129" s="47" t="s">
        <v>46</v>
      </c>
      <c r="E129" s="47" t="s">
        <v>509</v>
      </c>
      <c r="F129" s="47" t="s">
        <v>344</v>
      </c>
      <c r="G129" s="48">
        <v>3000</v>
      </c>
      <c r="H129" s="47" t="s">
        <v>27</v>
      </c>
      <c r="I129" s="47" t="s">
        <v>351</v>
      </c>
      <c r="J129" s="48" t="s">
        <v>351</v>
      </c>
      <c r="K129" s="77" t="s">
        <v>351</v>
      </c>
    </row>
    <row r="130" spans="1:11" ht="15" x14ac:dyDescent="0.2">
      <c r="A130" s="36" t="s">
        <v>370</v>
      </c>
      <c r="B130" s="73">
        <v>68803</v>
      </c>
      <c r="C130" s="65">
        <v>1</v>
      </c>
      <c r="D130" s="45" t="s">
        <v>47</v>
      </c>
      <c r="E130" s="45" t="s">
        <v>509</v>
      </c>
      <c r="F130" s="45" t="s">
        <v>344</v>
      </c>
      <c r="G130" s="46"/>
      <c r="H130" s="45" t="s">
        <v>26</v>
      </c>
      <c r="I130" s="45">
        <v>4</v>
      </c>
      <c r="J130" s="46">
        <v>5000</v>
      </c>
      <c r="K130" s="78" t="s">
        <v>351</v>
      </c>
    </row>
    <row r="131" spans="1:11" ht="15" x14ac:dyDescent="0.2">
      <c r="A131" s="40" t="s">
        <v>152</v>
      </c>
      <c r="B131" s="74">
        <v>1170</v>
      </c>
      <c r="C131" s="41">
        <v>1</v>
      </c>
      <c r="D131" s="47" t="s">
        <v>46</v>
      </c>
      <c r="E131" s="47" t="s">
        <v>509</v>
      </c>
      <c r="F131" s="47" t="s">
        <v>344</v>
      </c>
      <c r="G131" s="48">
        <v>2000</v>
      </c>
      <c r="H131" s="47" t="s">
        <v>26</v>
      </c>
      <c r="I131" s="47">
        <v>2</v>
      </c>
      <c r="J131" s="48">
        <v>10000</v>
      </c>
      <c r="K131" s="77">
        <v>1.5670894308943089</v>
      </c>
    </row>
    <row r="132" spans="1:11" ht="15" x14ac:dyDescent="0.2">
      <c r="A132" s="36" t="s">
        <v>705</v>
      </c>
      <c r="B132" s="73" t="s">
        <v>351</v>
      </c>
      <c r="C132" s="65" t="s">
        <v>351</v>
      </c>
      <c r="D132" s="45" t="s">
        <v>351</v>
      </c>
      <c r="E132" s="45" t="s">
        <v>351</v>
      </c>
      <c r="F132" s="45" t="s">
        <v>351</v>
      </c>
      <c r="G132" s="46" t="s">
        <v>351</v>
      </c>
      <c r="H132" s="45" t="s">
        <v>351</v>
      </c>
      <c r="I132" s="45" t="s">
        <v>351</v>
      </c>
      <c r="J132" s="46" t="s">
        <v>351</v>
      </c>
      <c r="K132" s="78" t="s">
        <v>351</v>
      </c>
    </row>
    <row r="133" spans="1:11" ht="15" x14ac:dyDescent="0.2">
      <c r="A133" s="40" t="s">
        <v>153</v>
      </c>
      <c r="B133" s="74">
        <v>582</v>
      </c>
      <c r="C133" s="41">
        <v>1</v>
      </c>
      <c r="D133" s="47" t="s">
        <v>46</v>
      </c>
      <c r="E133" s="47" t="s">
        <v>509</v>
      </c>
      <c r="F133" s="47" t="s">
        <v>344</v>
      </c>
      <c r="G133" s="48">
        <v>1500</v>
      </c>
      <c r="H133" s="47" t="s">
        <v>26</v>
      </c>
      <c r="I133" s="47">
        <v>3</v>
      </c>
      <c r="J133" s="48">
        <v>5000</v>
      </c>
      <c r="K133" s="77" t="s">
        <v>351</v>
      </c>
    </row>
    <row r="134" spans="1:11" ht="15" x14ac:dyDescent="0.2">
      <c r="A134" s="36" t="s">
        <v>154</v>
      </c>
      <c r="B134" s="73" t="s">
        <v>351</v>
      </c>
      <c r="C134" s="65" t="s">
        <v>351</v>
      </c>
      <c r="D134" s="45" t="s">
        <v>351</v>
      </c>
      <c r="E134" s="45" t="s">
        <v>351</v>
      </c>
      <c r="F134" s="45" t="s">
        <v>351</v>
      </c>
      <c r="G134" s="46" t="s">
        <v>351</v>
      </c>
      <c r="H134" s="45" t="s">
        <v>351</v>
      </c>
      <c r="I134" s="45" t="s">
        <v>351</v>
      </c>
      <c r="J134" s="46" t="s">
        <v>351</v>
      </c>
      <c r="K134" s="78" t="s">
        <v>351</v>
      </c>
    </row>
    <row r="135" spans="1:11" ht="15" x14ac:dyDescent="0.2">
      <c r="A135" s="40" t="s">
        <v>947</v>
      </c>
      <c r="B135" s="74" t="s">
        <v>351</v>
      </c>
      <c r="C135" s="41" t="s">
        <v>351</v>
      </c>
      <c r="D135" s="47" t="s">
        <v>351</v>
      </c>
      <c r="E135" s="47" t="s">
        <v>351</v>
      </c>
      <c r="F135" s="47" t="s">
        <v>351</v>
      </c>
      <c r="G135" s="48" t="s">
        <v>351</v>
      </c>
      <c r="H135" s="47" t="s">
        <v>351</v>
      </c>
      <c r="I135" s="47" t="s">
        <v>351</v>
      </c>
      <c r="J135" s="48" t="s">
        <v>351</v>
      </c>
      <c r="K135" s="77" t="s">
        <v>351</v>
      </c>
    </row>
    <row r="136" spans="1:11" ht="15" x14ac:dyDescent="0.2">
      <c r="A136" s="36" t="s">
        <v>155</v>
      </c>
      <c r="B136" s="73">
        <v>47541</v>
      </c>
      <c r="C136" s="65">
        <v>1</v>
      </c>
      <c r="D136" s="45" t="s">
        <v>47</v>
      </c>
      <c r="E136" s="45" t="s">
        <v>509</v>
      </c>
      <c r="F136" s="45" t="s">
        <v>344</v>
      </c>
      <c r="G136" s="46"/>
      <c r="H136" s="45" t="s">
        <v>27</v>
      </c>
      <c r="I136" s="45" t="s">
        <v>351</v>
      </c>
      <c r="J136" s="46" t="s">
        <v>351</v>
      </c>
      <c r="K136" s="78" t="s">
        <v>351</v>
      </c>
    </row>
    <row r="137" spans="1:11" ht="15" x14ac:dyDescent="0.2">
      <c r="A137" s="40" t="s">
        <v>156</v>
      </c>
      <c r="B137" s="74" t="s">
        <v>351</v>
      </c>
      <c r="C137" s="41" t="s">
        <v>351</v>
      </c>
      <c r="D137" s="47" t="s">
        <v>351</v>
      </c>
      <c r="E137" s="47" t="s">
        <v>351</v>
      </c>
      <c r="F137" s="47" t="s">
        <v>351</v>
      </c>
      <c r="G137" s="48" t="s">
        <v>351</v>
      </c>
      <c r="H137" s="47" t="s">
        <v>351</v>
      </c>
      <c r="I137" s="47" t="s">
        <v>351</v>
      </c>
      <c r="J137" s="48" t="s">
        <v>351</v>
      </c>
      <c r="K137" s="77" t="s">
        <v>351</v>
      </c>
    </row>
    <row r="138" spans="1:11" ht="15" x14ac:dyDescent="0.2">
      <c r="A138" s="36" t="s">
        <v>157</v>
      </c>
      <c r="B138" s="73">
        <v>3500</v>
      </c>
      <c r="C138" s="65">
        <v>1</v>
      </c>
      <c r="D138" s="45" t="s">
        <v>46</v>
      </c>
      <c r="E138" s="45" t="s">
        <v>509</v>
      </c>
      <c r="F138" s="45" t="s">
        <v>344</v>
      </c>
      <c r="G138" s="46">
        <v>2000</v>
      </c>
      <c r="H138" s="45" t="s">
        <v>26</v>
      </c>
      <c r="I138" s="45">
        <v>2</v>
      </c>
      <c r="J138" s="46">
        <v>5000</v>
      </c>
      <c r="K138" s="78">
        <v>1.0540054005400541</v>
      </c>
    </row>
    <row r="139" spans="1:11" ht="15" x14ac:dyDescent="0.2">
      <c r="A139" s="40" t="s">
        <v>158</v>
      </c>
      <c r="B139" s="74">
        <v>36400</v>
      </c>
      <c r="C139" s="41">
        <v>1</v>
      </c>
      <c r="D139" s="47" t="s">
        <v>47</v>
      </c>
      <c r="E139" s="47" t="s">
        <v>509</v>
      </c>
      <c r="F139" s="47" t="s">
        <v>344</v>
      </c>
      <c r="G139" s="48">
        <v>3000</v>
      </c>
      <c r="H139" s="47" t="s">
        <v>27</v>
      </c>
      <c r="I139" s="47" t="s">
        <v>351</v>
      </c>
      <c r="J139" s="48" t="s">
        <v>351</v>
      </c>
      <c r="K139" s="77">
        <v>1.4976834392845597</v>
      </c>
    </row>
    <row r="140" spans="1:11" ht="15" x14ac:dyDescent="0.2">
      <c r="A140" s="36" t="s">
        <v>159</v>
      </c>
      <c r="B140" s="73">
        <v>6214</v>
      </c>
      <c r="C140" s="65">
        <v>1</v>
      </c>
      <c r="D140" s="45" t="s">
        <v>47</v>
      </c>
      <c r="E140" s="45" t="s">
        <v>509</v>
      </c>
      <c r="F140" s="45" t="s">
        <v>346</v>
      </c>
      <c r="G140" s="46"/>
      <c r="H140" s="45" t="s">
        <v>27</v>
      </c>
      <c r="I140" s="45" t="s">
        <v>351</v>
      </c>
      <c r="J140" s="46" t="s">
        <v>351</v>
      </c>
      <c r="K140" s="78" t="s">
        <v>351</v>
      </c>
    </row>
    <row r="141" spans="1:11" ht="15" x14ac:dyDescent="0.2">
      <c r="A141" s="40" t="s">
        <v>160</v>
      </c>
      <c r="B141" s="74" t="s">
        <v>351</v>
      </c>
      <c r="C141" s="41" t="s">
        <v>351</v>
      </c>
      <c r="D141" s="47" t="s">
        <v>351</v>
      </c>
      <c r="E141" s="47" t="s">
        <v>351</v>
      </c>
      <c r="F141" s="47" t="s">
        <v>351</v>
      </c>
      <c r="G141" s="48" t="s">
        <v>351</v>
      </c>
      <c r="H141" s="47" t="s">
        <v>351</v>
      </c>
      <c r="I141" s="47" t="s">
        <v>351</v>
      </c>
      <c r="J141" s="48" t="s">
        <v>351</v>
      </c>
      <c r="K141" s="77" t="s">
        <v>351</v>
      </c>
    </row>
    <row r="142" spans="1:11" ht="15" x14ac:dyDescent="0.2">
      <c r="A142" s="36" t="s">
        <v>49</v>
      </c>
      <c r="B142" s="73">
        <v>7556</v>
      </c>
      <c r="C142" s="65">
        <v>1</v>
      </c>
      <c r="D142" s="45" t="s">
        <v>47</v>
      </c>
      <c r="E142" s="45" t="s">
        <v>509</v>
      </c>
      <c r="F142" s="45" t="s">
        <v>345</v>
      </c>
      <c r="G142" s="46"/>
      <c r="H142" s="45" t="s">
        <v>26</v>
      </c>
      <c r="I142" s="45">
        <v>4</v>
      </c>
      <c r="J142" s="46">
        <v>6000</v>
      </c>
      <c r="K142" s="78">
        <v>1.1230068337129842</v>
      </c>
    </row>
    <row r="143" spans="1:11" ht="15" x14ac:dyDescent="0.2">
      <c r="A143" s="40" t="s">
        <v>948</v>
      </c>
      <c r="B143" s="74">
        <v>99315</v>
      </c>
      <c r="C143" s="41">
        <v>1</v>
      </c>
      <c r="D143" s="47" t="s">
        <v>47</v>
      </c>
      <c r="E143" s="47" t="s">
        <v>509</v>
      </c>
      <c r="F143" s="47" t="s">
        <v>344</v>
      </c>
      <c r="G143" s="48"/>
      <c r="H143" s="47" t="s">
        <v>26</v>
      </c>
      <c r="I143" s="47">
        <v>3</v>
      </c>
      <c r="J143" s="48">
        <v>12500</v>
      </c>
      <c r="K143" s="77">
        <v>0.93475604023690895</v>
      </c>
    </row>
    <row r="144" spans="1:11" ht="15" x14ac:dyDescent="0.2">
      <c r="A144" s="36" t="s">
        <v>480</v>
      </c>
      <c r="B144" s="73" t="s">
        <v>351</v>
      </c>
      <c r="C144" s="65" t="s">
        <v>351</v>
      </c>
      <c r="D144" s="45" t="s">
        <v>351</v>
      </c>
      <c r="E144" s="45" t="s">
        <v>351</v>
      </c>
      <c r="F144" s="45" t="s">
        <v>351</v>
      </c>
      <c r="G144" s="46" t="s">
        <v>351</v>
      </c>
      <c r="H144" s="45" t="s">
        <v>351</v>
      </c>
      <c r="I144" s="45" t="s">
        <v>351</v>
      </c>
      <c r="J144" s="46" t="s">
        <v>351</v>
      </c>
      <c r="K144" s="78" t="s">
        <v>351</v>
      </c>
    </row>
    <row r="145" spans="1:11" ht="15" x14ac:dyDescent="0.2">
      <c r="A145" s="40" t="s">
        <v>161</v>
      </c>
      <c r="B145" s="74">
        <v>1092</v>
      </c>
      <c r="C145" s="41">
        <v>1</v>
      </c>
      <c r="D145" s="47" t="s">
        <v>46</v>
      </c>
      <c r="E145" s="47" t="s">
        <v>509</v>
      </c>
      <c r="F145" s="47" t="s">
        <v>344</v>
      </c>
      <c r="G145" s="48">
        <v>2000</v>
      </c>
      <c r="H145" s="47" t="s">
        <v>26</v>
      </c>
      <c r="I145" s="47">
        <v>3</v>
      </c>
      <c r="J145" s="48">
        <v>6000</v>
      </c>
      <c r="K145" s="77">
        <v>1.6278125167014055</v>
      </c>
    </row>
    <row r="146" spans="1:11" ht="15" x14ac:dyDescent="0.2">
      <c r="A146" s="36" t="s">
        <v>428</v>
      </c>
      <c r="B146" s="73" t="s">
        <v>351</v>
      </c>
      <c r="C146" s="65" t="s">
        <v>351</v>
      </c>
      <c r="D146" s="45" t="s">
        <v>351</v>
      </c>
      <c r="E146" s="45" t="s">
        <v>351</v>
      </c>
      <c r="F146" s="45" t="s">
        <v>351</v>
      </c>
      <c r="G146" s="46" t="s">
        <v>351</v>
      </c>
      <c r="H146" s="45" t="s">
        <v>351</v>
      </c>
      <c r="I146" s="45" t="s">
        <v>351</v>
      </c>
      <c r="J146" s="46" t="s">
        <v>351</v>
      </c>
      <c r="K146" s="78" t="s">
        <v>351</v>
      </c>
    </row>
    <row r="147" spans="1:11" ht="15" x14ac:dyDescent="0.2">
      <c r="A147" s="40" t="s">
        <v>162</v>
      </c>
      <c r="B147" s="74">
        <v>3242</v>
      </c>
      <c r="C147" s="41">
        <v>1</v>
      </c>
      <c r="D147" s="47" t="s">
        <v>46</v>
      </c>
      <c r="E147" s="47" t="s">
        <v>509</v>
      </c>
      <c r="F147" s="47" t="s">
        <v>344</v>
      </c>
      <c r="G147" s="48"/>
      <c r="H147" s="47" t="s">
        <v>26</v>
      </c>
      <c r="I147" s="47">
        <v>5</v>
      </c>
      <c r="J147" s="48">
        <v>5000</v>
      </c>
      <c r="K147" s="77">
        <v>1.2676962676962678</v>
      </c>
    </row>
    <row r="148" spans="1:11" ht="15" x14ac:dyDescent="0.2">
      <c r="A148" s="36" t="s">
        <v>163</v>
      </c>
      <c r="B148" s="73">
        <v>497</v>
      </c>
      <c r="C148" s="65">
        <v>1</v>
      </c>
      <c r="D148" s="45" t="s">
        <v>47</v>
      </c>
      <c r="E148" s="45" t="s">
        <v>509</v>
      </c>
      <c r="F148" s="45" t="s">
        <v>344</v>
      </c>
      <c r="G148" s="46"/>
      <c r="H148" s="45" t="s">
        <v>27</v>
      </c>
      <c r="I148" s="45" t="s">
        <v>351</v>
      </c>
      <c r="J148" s="46" t="s">
        <v>351</v>
      </c>
      <c r="K148" s="78" t="s">
        <v>351</v>
      </c>
    </row>
    <row r="149" spans="1:11" ht="15" x14ac:dyDescent="0.2">
      <c r="A149" s="40" t="s">
        <v>164</v>
      </c>
      <c r="B149" s="74">
        <v>4836</v>
      </c>
      <c r="C149" s="41">
        <v>1</v>
      </c>
      <c r="D149" s="47" t="s">
        <v>47</v>
      </c>
      <c r="E149" s="47" t="s">
        <v>509</v>
      </c>
      <c r="F149" s="47" t="s">
        <v>344</v>
      </c>
      <c r="G149" s="48">
        <v>1000</v>
      </c>
      <c r="H149" s="47" t="s">
        <v>27</v>
      </c>
      <c r="I149" s="47" t="s">
        <v>351</v>
      </c>
      <c r="J149" s="48" t="s">
        <v>351</v>
      </c>
      <c r="K149" s="77" t="s">
        <v>351</v>
      </c>
    </row>
    <row r="150" spans="1:11" ht="15" x14ac:dyDescent="0.2">
      <c r="A150" s="36" t="s">
        <v>165</v>
      </c>
      <c r="B150" s="73">
        <v>2424</v>
      </c>
      <c r="C150" s="65">
        <v>1</v>
      </c>
      <c r="D150" s="45" t="s">
        <v>47</v>
      </c>
      <c r="E150" s="45" t="s">
        <v>509</v>
      </c>
      <c r="F150" s="45" t="s">
        <v>344</v>
      </c>
      <c r="G150" s="46">
        <v>1500</v>
      </c>
      <c r="H150" s="45" t="s">
        <v>26</v>
      </c>
      <c r="I150" s="45">
        <v>3</v>
      </c>
      <c r="J150" s="46">
        <v>5000</v>
      </c>
      <c r="K150" s="78">
        <v>1.1571921403929804</v>
      </c>
    </row>
    <row r="151" spans="1:11" ht="15" x14ac:dyDescent="0.2">
      <c r="A151" s="40" t="s">
        <v>950</v>
      </c>
      <c r="B151" s="74" t="s">
        <v>351</v>
      </c>
      <c r="C151" s="41" t="s">
        <v>351</v>
      </c>
      <c r="D151" s="47" t="s">
        <v>351</v>
      </c>
      <c r="E151" s="47" t="s">
        <v>351</v>
      </c>
      <c r="F151" s="47" t="s">
        <v>351</v>
      </c>
      <c r="G151" s="48" t="s">
        <v>351</v>
      </c>
      <c r="H151" s="47" t="s">
        <v>351</v>
      </c>
      <c r="I151" s="47" t="s">
        <v>351</v>
      </c>
      <c r="J151" s="48" t="s">
        <v>351</v>
      </c>
      <c r="K151" s="77" t="s">
        <v>351</v>
      </c>
    </row>
    <row r="152" spans="1:11" ht="15" x14ac:dyDescent="0.2">
      <c r="A152" s="36" t="s">
        <v>951</v>
      </c>
      <c r="B152" s="73" t="s">
        <v>351</v>
      </c>
      <c r="C152" s="65" t="s">
        <v>351</v>
      </c>
      <c r="D152" s="45" t="s">
        <v>351</v>
      </c>
      <c r="E152" s="45" t="s">
        <v>351</v>
      </c>
      <c r="F152" s="45" t="s">
        <v>351</v>
      </c>
      <c r="G152" s="46" t="s">
        <v>351</v>
      </c>
      <c r="H152" s="45" t="s">
        <v>351</v>
      </c>
      <c r="I152" s="45" t="s">
        <v>351</v>
      </c>
      <c r="J152" s="46" t="s">
        <v>351</v>
      </c>
      <c r="K152" s="78" t="s">
        <v>351</v>
      </c>
    </row>
    <row r="153" spans="1:11" ht="15" x14ac:dyDescent="0.2">
      <c r="A153" s="40" t="s">
        <v>952</v>
      </c>
      <c r="B153" s="74" t="s">
        <v>351</v>
      </c>
      <c r="C153" s="41" t="s">
        <v>351</v>
      </c>
      <c r="D153" s="47" t="s">
        <v>351</v>
      </c>
      <c r="E153" s="47" t="s">
        <v>351</v>
      </c>
      <c r="F153" s="47" t="s">
        <v>351</v>
      </c>
      <c r="G153" s="48" t="s">
        <v>351</v>
      </c>
      <c r="H153" s="47" t="s">
        <v>351</v>
      </c>
      <c r="I153" s="47" t="s">
        <v>351</v>
      </c>
      <c r="J153" s="48" t="s">
        <v>351</v>
      </c>
      <c r="K153" s="77" t="s">
        <v>351</v>
      </c>
    </row>
    <row r="154" spans="1:11" ht="15" x14ac:dyDescent="0.2">
      <c r="A154" s="36" t="s">
        <v>953</v>
      </c>
      <c r="B154" s="73" t="s">
        <v>351</v>
      </c>
      <c r="C154" s="65" t="s">
        <v>351</v>
      </c>
      <c r="D154" s="45" t="s">
        <v>351</v>
      </c>
      <c r="E154" s="45" t="s">
        <v>351</v>
      </c>
      <c r="F154" s="45" t="s">
        <v>351</v>
      </c>
      <c r="G154" s="46" t="s">
        <v>351</v>
      </c>
      <c r="H154" s="45" t="s">
        <v>351</v>
      </c>
      <c r="I154" s="45" t="s">
        <v>351</v>
      </c>
      <c r="J154" s="46" t="s">
        <v>351</v>
      </c>
      <c r="K154" s="78" t="s">
        <v>351</v>
      </c>
    </row>
    <row r="155" spans="1:11" ht="15" x14ac:dyDescent="0.2">
      <c r="A155" s="40" t="s">
        <v>954</v>
      </c>
      <c r="B155" s="74" t="s">
        <v>351</v>
      </c>
      <c r="C155" s="41" t="s">
        <v>351</v>
      </c>
      <c r="D155" s="47" t="s">
        <v>351</v>
      </c>
      <c r="E155" s="47" t="s">
        <v>351</v>
      </c>
      <c r="F155" s="47" t="s">
        <v>351</v>
      </c>
      <c r="G155" s="48" t="s">
        <v>351</v>
      </c>
      <c r="H155" s="47" t="s">
        <v>351</v>
      </c>
      <c r="I155" s="47" t="s">
        <v>351</v>
      </c>
      <c r="J155" s="48" t="s">
        <v>351</v>
      </c>
      <c r="K155" s="77" t="s">
        <v>351</v>
      </c>
    </row>
    <row r="156" spans="1:11" ht="15" x14ac:dyDescent="0.2">
      <c r="A156" s="36" t="s">
        <v>955</v>
      </c>
      <c r="B156" s="73" t="s">
        <v>351</v>
      </c>
      <c r="C156" s="65" t="s">
        <v>351</v>
      </c>
      <c r="D156" s="45" t="s">
        <v>351</v>
      </c>
      <c r="E156" s="45" t="s">
        <v>351</v>
      </c>
      <c r="F156" s="45" t="s">
        <v>351</v>
      </c>
      <c r="G156" s="46" t="s">
        <v>351</v>
      </c>
      <c r="H156" s="45" t="s">
        <v>351</v>
      </c>
      <c r="I156" s="45" t="s">
        <v>351</v>
      </c>
      <c r="J156" s="46" t="s">
        <v>351</v>
      </c>
      <c r="K156" s="78" t="s">
        <v>351</v>
      </c>
    </row>
    <row r="157" spans="1:11" ht="15" x14ac:dyDescent="0.2">
      <c r="A157" s="40" t="s">
        <v>166</v>
      </c>
      <c r="B157" s="74" t="s">
        <v>351</v>
      </c>
      <c r="C157" s="41" t="s">
        <v>351</v>
      </c>
      <c r="D157" s="47" t="s">
        <v>351</v>
      </c>
      <c r="E157" s="47" t="s">
        <v>351</v>
      </c>
      <c r="F157" s="47" t="s">
        <v>351</v>
      </c>
      <c r="G157" s="48" t="s">
        <v>351</v>
      </c>
      <c r="H157" s="47" t="s">
        <v>351</v>
      </c>
      <c r="I157" s="47" t="s">
        <v>351</v>
      </c>
      <c r="J157" s="48" t="s">
        <v>351</v>
      </c>
      <c r="K157" s="77" t="s">
        <v>351</v>
      </c>
    </row>
    <row r="158" spans="1:11" ht="15" x14ac:dyDescent="0.2">
      <c r="A158" s="36" t="s">
        <v>657</v>
      </c>
      <c r="B158" s="73">
        <v>743000</v>
      </c>
      <c r="C158" s="65">
        <v>1</v>
      </c>
      <c r="D158" s="45" t="s">
        <v>46</v>
      </c>
      <c r="E158" s="45" t="s">
        <v>511</v>
      </c>
      <c r="F158" s="45" t="s">
        <v>346</v>
      </c>
      <c r="G158" s="46"/>
      <c r="H158" s="45" t="s">
        <v>27</v>
      </c>
      <c r="I158" s="45" t="s">
        <v>351</v>
      </c>
      <c r="J158" s="46" t="s">
        <v>351</v>
      </c>
      <c r="K158" s="78" t="s">
        <v>351</v>
      </c>
    </row>
    <row r="159" spans="1:11" ht="15" x14ac:dyDescent="0.2">
      <c r="A159" s="40" t="s">
        <v>167</v>
      </c>
      <c r="B159" s="74">
        <v>15130</v>
      </c>
      <c r="C159" s="41">
        <v>1</v>
      </c>
      <c r="D159" s="47" t="s">
        <v>47</v>
      </c>
      <c r="E159" s="47" t="s">
        <v>509</v>
      </c>
      <c r="F159" s="47" t="s">
        <v>344</v>
      </c>
      <c r="G159" s="48">
        <v>2000</v>
      </c>
      <c r="H159" s="47" t="s">
        <v>26</v>
      </c>
      <c r="I159" s="47">
        <v>3</v>
      </c>
      <c r="J159" s="48">
        <v>10000</v>
      </c>
      <c r="K159" s="77">
        <v>1.1219512195121952</v>
      </c>
    </row>
    <row r="160" spans="1:11" ht="15" x14ac:dyDescent="0.2">
      <c r="A160" s="36" t="s">
        <v>538</v>
      </c>
      <c r="B160" s="73">
        <v>253</v>
      </c>
      <c r="C160" s="65">
        <v>1</v>
      </c>
      <c r="D160" s="45" t="s">
        <v>47</v>
      </c>
      <c r="E160" s="45" t="s">
        <v>509</v>
      </c>
      <c r="F160" s="45" t="s">
        <v>344</v>
      </c>
      <c r="G160" s="46"/>
      <c r="H160" s="45" t="s">
        <v>27</v>
      </c>
      <c r="I160" s="45" t="s">
        <v>351</v>
      </c>
      <c r="J160" s="46" t="s">
        <v>351</v>
      </c>
      <c r="K160" s="78" t="s">
        <v>351</v>
      </c>
    </row>
    <row r="161" spans="1:11" ht="15" x14ac:dyDescent="0.2">
      <c r="A161" s="40" t="s">
        <v>168</v>
      </c>
      <c r="B161" s="74">
        <v>1962</v>
      </c>
      <c r="C161" s="41">
        <v>1</v>
      </c>
      <c r="D161" s="47" t="s">
        <v>47</v>
      </c>
      <c r="E161" s="47" t="s">
        <v>509</v>
      </c>
      <c r="F161" s="47" t="s">
        <v>344</v>
      </c>
      <c r="G161" s="48">
        <v>2000</v>
      </c>
      <c r="H161" s="47" t="s">
        <v>26</v>
      </c>
      <c r="I161" s="47">
        <v>4</v>
      </c>
      <c r="J161" s="48">
        <v>5000</v>
      </c>
      <c r="K161" s="77">
        <v>1.1184834123222749</v>
      </c>
    </row>
    <row r="162" spans="1:11" ht="15" x14ac:dyDescent="0.2">
      <c r="A162" s="36" t="s">
        <v>169</v>
      </c>
      <c r="B162" s="73">
        <v>133</v>
      </c>
      <c r="C162" s="65">
        <v>1</v>
      </c>
      <c r="D162" s="45" t="s">
        <v>47</v>
      </c>
      <c r="E162" s="45" t="s">
        <v>509</v>
      </c>
      <c r="F162" s="45" t="s">
        <v>345</v>
      </c>
      <c r="G162" s="46"/>
      <c r="H162" s="45" t="s">
        <v>30</v>
      </c>
      <c r="I162" s="45" t="s">
        <v>351</v>
      </c>
      <c r="J162" s="46" t="s">
        <v>351</v>
      </c>
      <c r="K162" s="78" t="s">
        <v>351</v>
      </c>
    </row>
    <row r="163" spans="1:11" ht="15" x14ac:dyDescent="0.2">
      <c r="A163" s="40" t="s">
        <v>170</v>
      </c>
      <c r="B163" s="74">
        <v>967</v>
      </c>
      <c r="C163" s="41">
        <v>1</v>
      </c>
      <c r="D163" s="47" t="s">
        <v>46</v>
      </c>
      <c r="E163" s="47" t="s">
        <v>509</v>
      </c>
      <c r="F163" s="47" t="s">
        <v>344</v>
      </c>
      <c r="G163" s="48"/>
      <c r="H163" s="47" t="s">
        <v>26</v>
      </c>
      <c r="I163" s="47">
        <v>6</v>
      </c>
      <c r="J163" s="48">
        <v>2000</v>
      </c>
      <c r="K163" s="77" t="s">
        <v>351</v>
      </c>
    </row>
    <row r="164" spans="1:11" ht="15" x14ac:dyDescent="0.2">
      <c r="A164" s="36" t="s">
        <v>171</v>
      </c>
      <c r="B164" s="73">
        <v>2782</v>
      </c>
      <c r="C164" s="65">
        <v>1</v>
      </c>
      <c r="D164" s="45" t="s">
        <v>47</v>
      </c>
      <c r="E164" s="45" t="s">
        <v>509</v>
      </c>
      <c r="F164" s="45" t="s">
        <v>344</v>
      </c>
      <c r="G164" s="46"/>
      <c r="H164" s="45" t="s">
        <v>26</v>
      </c>
      <c r="I164" s="45">
        <v>6</v>
      </c>
      <c r="J164" s="46">
        <v>5000</v>
      </c>
      <c r="K164" s="78" t="s">
        <v>351</v>
      </c>
    </row>
    <row r="165" spans="1:11" ht="15" x14ac:dyDescent="0.2">
      <c r="A165" s="40" t="s">
        <v>172</v>
      </c>
      <c r="B165" s="74">
        <v>11872</v>
      </c>
      <c r="C165" s="41">
        <v>1</v>
      </c>
      <c r="D165" s="47" t="s">
        <v>47</v>
      </c>
      <c r="E165" s="47" t="s">
        <v>509</v>
      </c>
      <c r="F165" s="47" t="s">
        <v>344</v>
      </c>
      <c r="G165" s="48"/>
      <c r="H165" s="47" t="s">
        <v>27</v>
      </c>
      <c r="I165" s="47" t="s">
        <v>351</v>
      </c>
      <c r="J165" s="48" t="s">
        <v>351</v>
      </c>
      <c r="K165" s="77" t="s">
        <v>351</v>
      </c>
    </row>
    <row r="166" spans="1:11" ht="15" x14ac:dyDescent="0.2">
      <c r="A166" s="36" t="s">
        <v>371</v>
      </c>
      <c r="B166" s="73">
        <v>109694</v>
      </c>
      <c r="C166" s="65">
        <v>1</v>
      </c>
      <c r="D166" s="45" t="s">
        <v>47</v>
      </c>
      <c r="E166" s="45" t="s">
        <v>509</v>
      </c>
      <c r="F166" s="45" t="s">
        <v>346</v>
      </c>
      <c r="G166" s="46"/>
      <c r="H166" s="45" t="s">
        <v>26</v>
      </c>
      <c r="I166" s="45">
        <v>2</v>
      </c>
      <c r="J166" s="46">
        <v>12500</v>
      </c>
      <c r="K166" s="78" t="s">
        <v>351</v>
      </c>
    </row>
    <row r="167" spans="1:11" ht="15" x14ac:dyDescent="0.2">
      <c r="A167" s="40" t="s">
        <v>540</v>
      </c>
      <c r="B167" s="74" t="s">
        <v>351</v>
      </c>
      <c r="C167" s="41" t="s">
        <v>351</v>
      </c>
      <c r="D167" s="47" t="s">
        <v>351</v>
      </c>
      <c r="E167" s="47" t="s">
        <v>351</v>
      </c>
      <c r="F167" s="47" t="s">
        <v>351</v>
      </c>
      <c r="G167" s="48" t="s">
        <v>351</v>
      </c>
      <c r="H167" s="47" t="s">
        <v>351</v>
      </c>
      <c r="I167" s="47" t="s">
        <v>351</v>
      </c>
      <c r="J167" s="48" t="s">
        <v>351</v>
      </c>
      <c r="K167" s="77" t="s">
        <v>351</v>
      </c>
    </row>
    <row r="168" spans="1:11" ht="15" x14ac:dyDescent="0.2">
      <c r="A168" s="36" t="s">
        <v>483</v>
      </c>
      <c r="B168" s="73">
        <v>17500</v>
      </c>
      <c r="C168" s="65">
        <v>1</v>
      </c>
      <c r="D168" s="45" t="s">
        <v>46</v>
      </c>
      <c r="E168" s="45" t="s">
        <v>509</v>
      </c>
      <c r="F168" s="45" t="s">
        <v>344</v>
      </c>
      <c r="G168" s="46">
        <v>2000</v>
      </c>
      <c r="H168" s="45" t="s">
        <v>27</v>
      </c>
      <c r="I168" s="45" t="s">
        <v>351</v>
      </c>
      <c r="J168" s="46" t="s">
        <v>351</v>
      </c>
      <c r="K168" s="78">
        <v>1.9612442631310558</v>
      </c>
    </row>
    <row r="169" spans="1:11" ht="15" x14ac:dyDescent="0.2">
      <c r="A169" s="40" t="s">
        <v>173</v>
      </c>
      <c r="B169" s="74">
        <v>1770</v>
      </c>
      <c r="C169" s="41">
        <v>1</v>
      </c>
      <c r="D169" s="47" t="s">
        <v>46</v>
      </c>
      <c r="E169" s="47" t="s">
        <v>509</v>
      </c>
      <c r="F169" s="47" t="s">
        <v>344</v>
      </c>
      <c r="G169" s="48">
        <v>2000</v>
      </c>
      <c r="H169" s="47" t="s">
        <v>27</v>
      </c>
      <c r="I169" s="47" t="s">
        <v>351</v>
      </c>
      <c r="J169" s="48" t="s">
        <v>351</v>
      </c>
      <c r="K169" s="77" t="s">
        <v>351</v>
      </c>
    </row>
    <row r="170" spans="1:11" ht="15" x14ac:dyDescent="0.2">
      <c r="A170" s="36" t="s">
        <v>174</v>
      </c>
      <c r="B170" s="73">
        <v>4701</v>
      </c>
      <c r="C170" s="65">
        <v>1</v>
      </c>
      <c r="D170" s="45" t="s">
        <v>47</v>
      </c>
      <c r="E170" s="45" t="s">
        <v>509</v>
      </c>
      <c r="F170" s="45" t="s">
        <v>344</v>
      </c>
      <c r="G170" s="46">
        <v>2100</v>
      </c>
      <c r="H170" s="45" t="s">
        <v>27</v>
      </c>
      <c r="I170" s="45" t="s">
        <v>351</v>
      </c>
      <c r="J170" s="46" t="s">
        <v>351</v>
      </c>
      <c r="K170" s="78">
        <v>1.1557819788853427</v>
      </c>
    </row>
    <row r="171" spans="1:11" ht="15" x14ac:dyDescent="0.2">
      <c r="A171" s="40" t="s">
        <v>175</v>
      </c>
      <c r="B171" s="74">
        <v>33712</v>
      </c>
      <c r="C171" s="41">
        <v>1</v>
      </c>
      <c r="D171" s="47" t="s">
        <v>46</v>
      </c>
      <c r="E171" s="47" t="s">
        <v>509</v>
      </c>
      <c r="F171" s="47" t="s">
        <v>344</v>
      </c>
      <c r="G171" s="48">
        <v>3000</v>
      </c>
      <c r="H171" s="47" t="s">
        <v>27</v>
      </c>
      <c r="I171" s="47" t="s">
        <v>351</v>
      </c>
      <c r="J171" s="48" t="s">
        <v>351</v>
      </c>
      <c r="K171" s="77" t="s">
        <v>351</v>
      </c>
    </row>
    <row r="172" spans="1:11" ht="15" x14ac:dyDescent="0.2">
      <c r="A172" s="36" t="s">
        <v>176</v>
      </c>
      <c r="B172" s="73">
        <v>7073</v>
      </c>
      <c r="C172" s="65">
        <v>1</v>
      </c>
      <c r="D172" s="45" t="s">
        <v>47</v>
      </c>
      <c r="E172" s="45" t="s">
        <v>509</v>
      </c>
      <c r="F172" s="45" t="s">
        <v>346</v>
      </c>
      <c r="G172" s="46"/>
      <c r="H172" s="45" t="s">
        <v>26</v>
      </c>
      <c r="I172" s="45">
        <v>5</v>
      </c>
      <c r="J172" s="46">
        <v>5000</v>
      </c>
      <c r="K172" s="78">
        <v>1.047017543859649</v>
      </c>
    </row>
    <row r="173" spans="1:11" ht="15" x14ac:dyDescent="0.2">
      <c r="A173" s="40" t="s">
        <v>372</v>
      </c>
      <c r="B173" s="74">
        <v>12561</v>
      </c>
      <c r="C173" s="41">
        <v>1</v>
      </c>
      <c r="D173" s="47" t="s">
        <v>46</v>
      </c>
      <c r="E173" s="47" t="s">
        <v>509</v>
      </c>
      <c r="F173" s="47" t="s">
        <v>346</v>
      </c>
      <c r="G173" s="48">
        <v>1000</v>
      </c>
      <c r="H173" s="47" t="s">
        <v>26</v>
      </c>
      <c r="I173" s="47">
        <v>6</v>
      </c>
      <c r="J173" s="48">
        <v>2000</v>
      </c>
      <c r="K173" s="77" t="s">
        <v>351</v>
      </c>
    </row>
    <row r="174" spans="1:11" ht="15" x14ac:dyDescent="0.2">
      <c r="A174" s="36" t="s">
        <v>443</v>
      </c>
      <c r="B174" s="73" t="s">
        <v>351</v>
      </c>
      <c r="C174" s="65" t="s">
        <v>351</v>
      </c>
      <c r="D174" s="45" t="s">
        <v>351</v>
      </c>
      <c r="E174" s="45" t="s">
        <v>351</v>
      </c>
      <c r="F174" s="45" t="s">
        <v>351</v>
      </c>
      <c r="G174" s="46" t="s">
        <v>351</v>
      </c>
      <c r="H174" s="45" t="s">
        <v>351</v>
      </c>
      <c r="I174" s="45" t="s">
        <v>351</v>
      </c>
      <c r="J174" s="46" t="s">
        <v>351</v>
      </c>
      <c r="K174" s="78" t="s">
        <v>351</v>
      </c>
    </row>
    <row r="175" spans="1:11" ht="15" x14ac:dyDescent="0.2">
      <c r="A175" s="40" t="s">
        <v>177</v>
      </c>
      <c r="B175" s="74">
        <v>1321</v>
      </c>
      <c r="C175" s="41">
        <v>1</v>
      </c>
      <c r="D175" s="47" t="s">
        <v>47</v>
      </c>
      <c r="E175" s="47" t="s">
        <v>509</v>
      </c>
      <c r="F175" s="47" t="s">
        <v>344</v>
      </c>
      <c r="G175" s="48"/>
      <c r="H175" s="47" t="s">
        <v>27</v>
      </c>
      <c r="I175" s="47" t="s">
        <v>351</v>
      </c>
      <c r="J175" s="48" t="s">
        <v>351</v>
      </c>
      <c r="K175" s="77" t="s">
        <v>351</v>
      </c>
    </row>
    <row r="176" spans="1:11" ht="15" x14ac:dyDescent="0.2">
      <c r="A176" s="36" t="s">
        <v>178</v>
      </c>
      <c r="B176" s="73">
        <v>9869</v>
      </c>
      <c r="C176" s="65">
        <v>1</v>
      </c>
      <c r="D176" s="45" t="s">
        <v>47</v>
      </c>
      <c r="E176" s="45" t="s">
        <v>509</v>
      </c>
      <c r="F176" s="45" t="s">
        <v>344</v>
      </c>
      <c r="G176" s="46"/>
      <c r="H176" s="45" t="s">
        <v>26</v>
      </c>
      <c r="I176" s="45">
        <v>3</v>
      </c>
      <c r="J176" s="46">
        <v>5000</v>
      </c>
      <c r="K176" s="78" t="s">
        <v>351</v>
      </c>
    </row>
    <row r="177" spans="1:11" ht="15" x14ac:dyDescent="0.2">
      <c r="A177" s="40" t="s">
        <v>179</v>
      </c>
      <c r="B177" s="74">
        <v>7800</v>
      </c>
      <c r="C177" s="41">
        <v>1</v>
      </c>
      <c r="D177" s="47" t="s">
        <v>46</v>
      </c>
      <c r="E177" s="47" t="s">
        <v>509</v>
      </c>
      <c r="F177" s="47" t="s">
        <v>344</v>
      </c>
      <c r="G177" s="48"/>
      <c r="H177" s="47" t="s">
        <v>28</v>
      </c>
      <c r="I177" s="47">
        <v>2</v>
      </c>
      <c r="J177" s="48">
        <v>149600</v>
      </c>
      <c r="K177" s="77">
        <v>1.2741701128870013</v>
      </c>
    </row>
    <row r="178" spans="1:11" ht="15" x14ac:dyDescent="0.2">
      <c r="A178" s="36" t="s">
        <v>180</v>
      </c>
      <c r="B178" s="73">
        <v>2779</v>
      </c>
      <c r="C178" s="65">
        <v>1</v>
      </c>
      <c r="D178" s="45" t="s">
        <v>47</v>
      </c>
      <c r="E178" s="45" t="s">
        <v>509</v>
      </c>
      <c r="F178" s="45" t="s">
        <v>344</v>
      </c>
      <c r="G178" s="46"/>
      <c r="H178" s="45" t="s">
        <v>26</v>
      </c>
      <c r="I178" s="45">
        <v>6</v>
      </c>
      <c r="J178" s="46">
        <v>2000</v>
      </c>
      <c r="K178" s="78">
        <v>1.4137051372273046</v>
      </c>
    </row>
    <row r="179" spans="1:11" ht="15" x14ac:dyDescent="0.2">
      <c r="A179" s="40" t="s">
        <v>429</v>
      </c>
      <c r="B179" s="74" t="s">
        <v>351</v>
      </c>
      <c r="C179" s="41" t="s">
        <v>351</v>
      </c>
      <c r="D179" s="47" t="s">
        <v>351</v>
      </c>
      <c r="E179" s="47" t="s">
        <v>351</v>
      </c>
      <c r="F179" s="47" t="s">
        <v>351</v>
      </c>
      <c r="G179" s="48" t="s">
        <v>351</v>
      </c>
      <c r="H179" s="47" t="s">
        <v>351</v>
      </c>
      <c r="I179" s="47" t="s">
        <v>351</v>
      </c>
      <c r="J179" s="48" t="s">
        <v>351</v>
      </c>
      <c r="K179" s="77" t="s">
        <v>351</v>
      </c>
    </row>
    <row r="180" spans="1:11" ht="15" x14ac:dyDescent="0.2">
      <c r="A180" s="36" t="s">
        <v>373</v>
      </c>
      <c r="B180" s="73">
        <v>13010</v>
      </c>
      <c r="C180" s="65">
        <v>1</v>
      </c>
      <c r="D180" s="45" t="s">
        <v>47</v>
      </c>
      <c r="E180" s="45" t="s">
        <v>509</v>
      </c>
      <c r="F180" s="45" t="s">
        <v>344</v>
      </c>
      <c r="G180" s="46"/>
      <c r="H180" s="45" t="s">
        <v>26</v>
      </c>
      <c r="I180" s="45">
        <v>5</v>
      </c>
      <c r="J180" s="46">
        <v>5000</v>
      </c>
      <c r="K180" s="78" t="s">
        <v>351</v>
      </c>
    </row>
    <row r="181" spans="1:11" ht="15" x14ac:dyDescent="0.2">
      <c r="A181" s="40" t="s">
        <v>444</v>
      </c>
      <c r="B181" s="74">
        <v>1394</v>
      </c>
      <c r="C181" s="41">
        <v>1</v>
      </c>
      <c r="D181" s="47" t="s">
        <v>47</v>
      </c>
      <c r="E181" s="47" t="s">
        <v>509</v>
      </c>
      <c r="F181" s="47" t="s">
        <v>346</v>
      </c>
      <c r="G181" s="48"/>
      <c r="H181" s="47" t="s">
        <v>27</v>
      </c>
      <c r="I181" s="47" t="s">
        <v>351</v>
      </c>
      <c r="J181" s="48" t="s">
        <v>351</v>
      </c>
      <c r="K181" s="77">
        <v>1.3995737122557728</v>
      </c>
    </row>
    <row r="182" spans="1:11" ht="15" x14ac:dyDescent="0.2">
      <c r="A182" s="36" t="s">
        <v>542</v>
      </c>
      <c r="B182" s="73" t="s">
        <v>351</v>
      </c>
      <c r="C182" s="65" t="s">
        <v>351</v>
      </c>
      <c r="D182" s="45" t="s">
        <v>351</v>
      </c>
      <c r="E182" s="45" t="s">
        <v>351</v>
      </c>
      <c r="F182" s="45" t="s">
        <v>351</v>
      </c>
      <c r="G182" s="46" t="s">
        <v>351</v>
      </c>
      <c r="H182" s="45" t="s">
        <v>351</v>
      </c>
      <c r="I182" s="45" t="s">
        <v>351</v>
      </c>
      <c r="J182" s="46" t="s">
        <v>351</v>
      </c>
      <c r="K182" s="78" t="s">
        <v>351</v>
      </c>
    </row>
    <row r="183" spans="1:11" ht="15" x14ac:dyDescent="0.2">
      <c r="A183" s="40" t="s">
        <v>181</v>
      </c>
      <c r="B183" s="74" t="s">
        <v>351</v>
      </c>
      <c r="C183" s="41" t="s">
        <v>351</v>
      </c>
      <c r="D183" s="47" t="s">
        <v>351</v>
      </c>
      <c r="E183" s="47" t="s">
        <v>351</v>
      </c>
      <c r="F183" s="47" t="s">
        <v>351</v>
      </c>
      <c r="G183" s="48" t="s">
        <v>351</v>
      </c>
      <c r="H183" s="47" t="s">
        <v>351</v>
      </c>
      <c r="I183" s="47" t="s">
        <v>351</v>
      </c>
      <c r="J183" s="48" t="s">
        <v>351</v>
      </c>
      <c r="K183" s="77" t="s">
        <v>351</v>
      </c>
    </row>
    <row r="184" spans="1:11" ht="15" x14ac:dyDescent="0.2">
      <c r="A184" s="36" t="s">
        <v>374</v>
      </c>
      <c r="B184" s="73">
        <v>13843</v>
      </c>
      <c r="C184" s="65">
        <v>1</v>
      </c>
      <c r="D184" s="45" t="s">
        <v>46</v>
      </c>
      <c r="E184" s="45" t="s">
        <v>509</v>
      </c>
      <c r="F184" s="45" t="s">
        <v>346</v>
      </c>
      <c r="G184" s="46"/>
      <c r="H184" s="45" t="s">
        <v>27</v>
      </c>
      <c r="I184" s="45" t="s">
        <v>351</v>
      </c>
      <c r="J184" s="46" t="s">
        <v>351</v>
      </c>
      <c r="K184" s="78" t="s">
        <v>351</v>
      </c>
    </row>
    <row r="185" spans="1:11" ht="15" x14ac:dyDescent="0.2">
      <c r="A185" s="40" t="s">
        <v>182</v>
      </c>
      <c r="B185" s="74">
        <v>13693</v>
      </c>
      <c r="C185" s="41">
        <v>1</v>
      </c>
      <c r="D185" s="47" t="s">
        <v>47</v>
      </c>
      <c r="E185" s="47" t="s">
        <v>509</v>
      </c>
      <c r="F185" s="47" t="s">
        <v>344</v>
      </c>
      <c r="G185" s="48"/>
      <c r="H185" s="47" t="s">
        <v>32</v>
      </c>
      <c r="I185" s="47" t="s">
        <v>351</v>
      </c>
      <c r="J185" s="48" t="s">
        <v>351</v>
      </c>
      <c r="K185" s="77" t="s">
        <v>351</v>
      </c>
    </row>
    <row r="186" spans="1:11" ht="15" x14ac:dyDescent="0.2">
      <c r="A186" s="36" t="s">
        <v>183</v>
      </c>
      <c r="B186" s="73">
        <v>130</v>
      </c>
      <c r="C186" s="65">
        <v>1</v>
      </c>
      <c r="D186" s="45" t="s">
        <v>47</v>
      </c>
      <c r="E186" s="45" t="s">
        <v>509</v>
      </c>
      <c r="F186" s="45" t="s">
        <v>344</v>
      </c>
      <c r="G186" s="46">
        <v>2000</v>
      </c>
      <c r="H186" s="45" t="s">
        <v>27</v>
      </c>
      <c r="I186" s="45" t="s">
        <v>351</v>
      </c>
      <c r="J186" s="46" t="s">
        <v>351</v>
      </c>
      <c r="K186" s="78" t="s">
        <v>351</v>
      </c>
    </row>
    <row r="187" spans="1:11" ht="15" x14ac:dyDescent="0.2">
      <c r="A187" s="40" t="s">
        <v>184</v>
      </c>
      <c r="B187" s="74" t="s">
        <v>351</v>
      </c>
      <c r="C187" s="41" t="s">
        <v>351</v>
      </c>
      <c r="D187" s="47" t="s">
        <v>351</v>
      </c>
      <c r="E187" s="47" t="s">
        <v>351</v>
      </c>
      <c r="F187" s="47" t="s">
        <v>351</v>
      </c>
      <c r="G187" s="48" t="s">
        <v>351</v>
      </c>
      <c r="H187" s="47" t="s">
        <v>351</v>
      </c>
      <c r="I187" s="47" t="s">
        <v>351</v>
      </c>
      <c r="J187" s="48" t="s">
        <v>351</v>
      </c>
      <c r="K187" s="77" t="s">
        <v>351</v>
      </c>
    </row>
    <row r="188" spans="1:11" ht="15" x14ac:dyDescent="0.2">
      <c r="A188" s="36" t="s">
        <v>185</v>
      </c>
      <c r="B188" s="73" t="s">
        <v>351</v>
      </c>
      <c r="C188" s="65" t="s">
        <v>351</v>
      </c>
      <c r="D188" s="45" t="s">
        <v>351</v>
      </c>
      <c r="E188" s="45" t="s">
        <v>351</v>
      </c>
      <c r="F188" s="45" t="s">
        <v>351</v>
      </c>
      <c r="G188" s="46" t="s">
        <v>351</v>
      </c>
      <c r="H188" s="45" t="s">
        <v>351</v>
      </c>
      <c r="I188" s="45" t="s">
        <v>351</v>
      </c>
      <c r="J188" s="46" t="s">
        <v>351</v>
      </c>
      <c r="K188" s="78" t="s">
        <v>351</v>
      </c>
    </row>
    <row r="189" spans="1:11" ht="15" x14ac:dyDescent="0.2">
      <c r="A189" s="40" t="s">
        <v>186</v>
      </c>
      <c r="B189" s="74">
        <v>15281</v>
      </c>
      <c r="C189" s="41">
        <v>1</v>
      </c>
      <c r="D189" s="47" t="s">
        <v>47</v>
      </c>
      <c r="E189" s="47" t="s">
        <v>509</v>
      </c>
      <c r="F189" s="47" t="s">
        <v>344</v>
      </c>
      <c r="G189" s="48">
        <v>2000</v>
      </c>
      <c r="H189" s="47" t="s">
        <v>27</v>
      </c>
      <c r="I189" s="47" t="s">
        <v>351</v>
      </c>
      <c r="J189" s="48" t="s">
        <v>351</v>
      </c>
      <c r="K189" s="77" t="s">
        <v>351</v>
      </c>
    </row>
    <row r="190" spans="1:11" ht="15" x14ac:dyDescent="0.2">
      <c r="A190" s="36" t="s">
        <v>375</v>
      </c>
      <c r="B190" s="73">
        <v>12935</v>
      </c>
      <c r="C190" s="65">
        <v>1</v>
      </c>
      <c r="D190" s="45" t="s">
        <v>47</v>
      </c>
      <c r="E190" s="45" t="s">
        <v>509</v>
      </c>
      <c r="F190" s="45" t="s">
        <v>344</v>
      </c>
      <c r="G190" s="46"/>
      <c r="H190" s="45" t="s">
        <v>27</v>
      </c>
      <c r="I190" s="45" t="s">
        <v>351</v>
      </c>
      <c r="J190" s="46" t="s">
        <v>351</v>
      </c>
      <c r="K190" s="78" t="s">
        <v>351</v>
      </c>
    </row>
    <row r="191" spans="1:11" ht="15" x14ac:dyDescent="0.2">
      <c r="A191" s="40" t="s">
        <v>187</v>
      </c>
      <c r="B191" s="74" t="s">
        <v>351</v>
      </c>
      <c r="C191" s="41" t="s">
        <v>351</v>
      </c>
      <c r="D191" s="47" t="s">
        <v>351</v>
      </c>
      <c r="E191" s="47" t="s">
        <v>351</v>
      </c>
      <c r="F191" s="47" t="s">
        <v>351</v>
      </c>
      <c r="G191" s="48" t="s">
        <v>351</v>
      </c>
      <c r="H191" s="47" t="s">
        <v>351</v>
      </c>
      <c r="I191" s="47" t="s">
        <v>351</v>
      </c>
      <c r="J191" s="48" t="s">
        <v>351</v>
      </c>
      <c r="K191" s="77" t="s">
        <v>351</v>
      </c>
    </row>
    <row r="192" spans="1:11" ht="15" x14ac:dyDescent="0.2">
      <c r="A192" s="36" t="s">
        <v>188</v>
      </c>
      <c r="B192" s="73">
        <v>2920</v>
      </c>
      <c r="C192" s="65">
        <v>1</v>
      </c>
      <c r="D192" s="45" t="s">
        <v>47</v>
      </c>
      <c r="E192" s="45" t="s">
        <v>509</v>
      </c>
      <c r="F192" s="45" t="s">
        <v>344</v>
      </c>
      <c r="G192" s="46">
        <v>7000</v>
      </c>
      <c r="H192" s="45" t="s">
        <v>27</v>
      </c>
      <c r="I192" s="45" t="s">
        <v>351</v>
      </c>
      <c r="J192" s="46" t="s">
        <v>351</v>
      </c>
      <c r="K192" s="78">
        <v>1.3304033903625805</v>
      </c>
    </row>
    <row r="193" spans="1:11" ht="15" x14ac:dyDescent="0.2">
      <c r="A193" s="40" t="s">
        <v>430</v>
      </c>
      <c r="B193" s="74">
        <v>41738</v>
      </c>
      <c r="C193" s="41">
        <v>1</v>
      </c>
      <c r="D193" s="47" t="s">
        <v>46</v>
      </c>
      <c r="E193" s="47" t="s">
        <v>509</v>
      </c>
      <c r="F193" s="47" t="s">
        <v>346</v>
      </c>
      <c r="G193" s="48">
        <v>1000</v>
      </c>
      <c r="H193" s="47" t="s">
        <v>27</v>
      </c>
      <c r="I193" s="47" t="s">
        <v>351</v>
      </c>
      <c r="J193" s="48" t="s">
        <v>351</v>
      </c>
      <c r="K193" s="77" t="s">
        <v>351</v>
      </c>
    </row>
    <row r="194" spans="1:11" ht="15" x14ac:dyDescent="0.2">
      <c r="A194" s="36" t="s">
        <v>189</v>
      </c>
      <c r="B194" s="73">
        <v>5940</v>
      </c>
      <c r="C194" s="65">
        <v>1</v>
      </c>
      <c r="D194" s="45" t="s">
        <v>47</v>
      </c>
      <c r="E194" s="45" t="s">
        <v>509</v>
      </c>
      <c r="F194" s="45" t="s">
        <v>344</v>
      </c>
      <c r="G194" s="46">
        <v>1000</v>
      </c>
      <c r="H194" s="45" t="s">
        <v>27</v>
      </c>
      <c r="I194" s="45" t="s">
        <v>351</v>
      </c>
      <c r="J194" s="46" t="s">
        <v>351</v>
      </c>
      <c r="K194" s="78" t="s">
        <v>351</v>
      </c>
    </row>
    <row r="195" spans="1:11" ht="15" x14ac:dyDescent="0.2">
      <c r="A195" s="40" t="s">
        <v>959</v>
      </c>
      <c r="B195" s="74" t="s">
        <v>351</v>
      </c>
      <c r="C195" s="41" t="s">
        <v>351</v>
      </c>
      <c r="D195" s="47" t="s">
        <v>351</v>
      </c>
      <c r="E195" s="47" t="s">
        <v>351</v>
      </c>
      <c r="F195" s="47" t="s">
        <v>351</v>
      </c>
      <c r="G195" s="48" t="s">
        <v>351</v>
      </c>
      <c r="H195" s="47" t="s">
        <v>351</v>
      </c>
      <c r="I195" s="47" t="s">
        <v>351</v>
      </c>
      <c r="J195" s="48" t="s">
        <v>351</v>
      </c>
      <c r="K195" s="77" t="s">
        <v>351</v>
      </c>
    </row>
    <row r="196" spans="1:11" ht="15" x14ac:dyDescent="0.2">
      <c r="A196" s="36" t="s">
        <v>190</v>
      </c>
      <c r="B196" s="73">
        <v>7400</v>
      </c>
      <c r="C196" s="65">
        <v>1</v>
      </c>
      <c r="D196" s="45" t="s">
        <v>46</v>
      </c>
      <c r="E196" s="45" t="s">
        <v>509</v>
      </c>
      <c r="F196" s="45" t="s">
        <v>344</v>
      </c>
      <c r="G196" s="46">
        <v>2000</v>
      </c>
      <c r="H196" s="45" t="s">
        <v>27</v>
      </c>
      <c r="I196" s="45" t="s">
        <v>351</v>
      </c>
      <c r="J196" s="46" t="s">
        <v>351</v>
      </c>
      <c r="K196" s="78">
        <v>1.4323361155397167</v>
      </c>
    </row>
    <row r="197" spans="1:11" ht="15" x14ac:dyDescent="0.2">
      <c r="A197" s="40" t="s">
        <v>191</v>
      </c>
      <c r="B197" s="74">
        <v>138368</v>
      </c>
      <c r="C197" s="41">
        <v>1</v>
      </c>
      <c r="D197" s="47" t="s">
        <v>47</v>
      </c>
      <c r="E197" s="47" t="s">
        <v>509</v>
      </c>
      <c r="F197" s="47" t="s">
        <v>344</v>
      </c>
      <c r="G197" s="48"/>
      <c r="H197" s="47" t="s">
        <v>27</v>
      </c>
      <c r="I197" s="47" t="s">
        <v>351</v>
      </c>
      <c r="J197" s="48" t="s">
        <v>351</v>
      </c>
      <c r="K197" s="77" t="s">
        <v>351</v>
      </c>
    </row>
    <row r="198" spans="1:11" ht="15" x14ac:dyDescent="0.2">
      <c r="A198" s="36" t="s">
        <v>192</v>
      </c>
      <c r="B198" s="73">
        <v>1422</v>
      </c>
      <c r="C198" s="65">
        <v>1</v>
      </c>
      <c r="D198" s="45" t="s">
        <v>47</v>
      </c>
      <c r="E198" s="45" t="s">
        <v>509</v>
      </c>
      <c r="F198" s="45" t="s">
        <v>344</v>
      </c>
      <c r="G198" s="46"/>
      <c r="H198" s="45" t="s">
        <v>27</v>
      </c>
      <c r="I198" s="45" t="s">
        <v>351</v>
      </c>
      <c r="J198" s="46" t="s">
        <v>351</v>
      </c>
      <c r="K198" s="78" t="s">
        <v>351</v>
      </c>
    </row>
    <row r="199" spans="1:11" ht="15" x14ac:dyDescent="0.2">
      <c r="A199" s="40" t="s">
        <v>193</v>
      </c>
      <c r="B199" s="74">
        <v>9446</v>
      </c>
      <c r="C199" s="41">
        <v>1</v>
      </c>
      <c r="D199" s="47" t="s">
        <v>47</v>
      </c>
      <c r="E199" s="47" t="s">
        <v>509</v>
      </c>
      <c r="F199" s="47" t="s">
        <v>344</v>
      </c>
      <c r="G199" s="48">
        <v>2000</v>
      </c>
      <c r="H199" s="47" t="s">
        <v>27</v>
      </c>
      <c r="I199" s="47" t="s">
        <v>351</v>
      </c>
      <c r="J199" s="48" t="s">
        <v>351</v>
      </c>
      <c r="K199" s="77">
        <v>1.8120852252881594</v>
      </c>
    </row>
    <row r="200" spans="1:11" ht="15" x14ac:dyDescent="0.2">
      <c r="A200" s="36" t="s">
        <v>376</v>
      </c>
      <c r="B200" s="73">
        <v>16430</v>
      </c>
      <c r="C200" s="65">
        <v>1</v>
      </c>
      <c r="D200" s="45" t="s">
        <v>46</v>
      </c>
      <c r="E200" s="45" t="s">
        <v>509</v>
      </c>
      <c r="F200" s="45" t="s">
        <v>344</v>
      </c>
      <c r="G200" s="46"/>
      <c r="H200" s="45" t="s">
        <v>26</v>
      </c>
      <c r="I200" s="45">
        <v>3</v>
      </c>
      <c r="J200" s="46">
        <v>4488</v>
      </c>
      <c r="K200" s="78" t="s">
        <v>351</v>
      </c>
    </row>
    <row r="201" spans="1:11" ht="15" x14ac:dyDescent="0.2">
      <c r="A201" s="40" t="s">
        <v>3</v>
      </c>
      <c r="B201" s="74">
        <v>3934</v>
      </c>
      <c r="C201" s="41">
        <v>1</v>
      </c>
      <c r="D201" s="47" t="s">
        <v>46</v>
      </c>
      <c r="E201" s="47" t="s">
        <v>509</v>
      </c>
      <c r="F201" s="47" t="s">
        <v>346</v>
      </c>
      <c r="G201" s="48">
        <v>2000</v>
      </c>
      <c r="H201" s="47" t="s">
        <v>27</v>
      </c>
      <c r="I201" s="47" t="s">
        <v>351</v>
      </c>
      <c r="J201" s="48" t="s">
        <v>351</v>
      </c>
      <c r="K201" s="77" t="s">
        <v>351</v>
      </c>
    </row>
    <row r="202" spans="1:11" ht="15" x14ac:dyDescent="0.2">
      <c r="A202" s="36" t="s">
        <v>484</v>
      </c>
      <c r="B202" s="73">
        <v>650</v>
      </c>
      <c r="C202" s="65">
        <v>1</v>
      </c>
      <c r="D202" s="45" t="s">
        <v>46</v>
      </c>
      <c r="E202" s="45" t="s">
        <v>509</v>
      </c>
      <c r="F202" s="45" t="s">
        <v>344</v>
      </c>
      <c r="G202" s="46"/>
      <c r="H202" s="45" t="s">
        <v>27</v>
      </c>
      <c r="I202" s="45" t="s">
        <v>351</v>
      </c>
      <c r="J202" s="46" t="s">
        <v>351</v>
      </c>
      <c r="K202" s="78" t="s">
        <v>351</v>
      </c>
    </row>
    <row r="203" spans="1:11" ht="15" x14ac:dyDescent="0.2">
      <c r="A203" s="40" t="s">
        <v>194</v>
      </c>
      <c r="B203" s="74">
        <v>172533</v>
      </c>
      <c r="C203" s="41">
        <v>1</v>
      </c>
      <c r="D203" s="47" t="s">
        <v>46</v>
      </c>
      <c r="E203" s="47" t="s">
        <v>511</v>
      </c>
      <c r="F203" s="47" t="s">
        <v>344</v>
      </c>
      <c r="G203" s="48"/>
      <c r="H203" s="47" t="s">
        <v>27</v>
      </c>
      <c r="I203" s="47" t="s">
        <v>351</v>
      </c>
      <c r="J203" s="48" t="s">
        <v>351</v>
      </c>
      <c r="K203" s="77" t="s">
        <v>351</v>
      </c>
    </row>
    <row r="204" spans="1:11" ht="15" x14ac:dyDescent="0.2">
      <c r="A204" s="36" t="s">
        <v>445</v>
      </c>
      <c r="B204" s="73" t="s">
        <v>351</v>
      </c>
      <c r="C204" s="65" t="s">
        <v>351</v>
      </c>
      <c r="D204" s="45" t="s">
        <v>351</v>
      </c>
      <c r="E204" s="45" t="s">
        <v>351</v>
      </c>
      <c r="F204" s="45" t="s">
        <v>351</v>
      </c>
      <c r="G204" s="46" t="s">
        <v>351</v>
      </c>
      <c r="H204" s="45" t="s">
        <v>351</v>
      </c>
      <c r="I204" s="45" t="s">
        <v>351</v>
      </c>
      <c r="J204" s="46" t="s">
        <v>351</v>
      </c>
      <c r="K204" s="78" t="s">
        <v>351</v>
      </c>
    </row>
    <row r="205" spans="1:11" ht="15" x14ac:dyDescent="0.2">
      <c r="A205" s="40" t="s">
        <v>195</v>
      </c>
      <c r="B205" s="74">
        <v>117962</v>
      </c>
      <c r="C205" s="41">
        <v>1</v>
      </c>
      <c r="D205" s="47" t="s">
        <v>47</v>
      </c>
      <c r="E205" s="47" t="s">
        <v>509</v>
      </c>
      <c r="F205" s="47" t="s">
        <v>344</v>
      </c>
      <c r="G205" s="48"/>
      <c r="H205" s="47" t="s">
        <v>27</v>
      </c>
      <c r="I205" s="47" t="s">
        <v>351</v>
      </c>
      <c r="J205" s="48" t="s">
        <v>351</v>
      </c>
      <c r="K205" s="77" t="s">
        <v>351</v>
      </c>
    </row>
    <row r="206" spans="1:11" ht="15" x14ac:dyDescent="0.2">
      <c r="A206" s="36" t="s">
        <v>196</v>
      </c>
      <c r="B206" s="73">
        <v>8166</v>
      </c>
      <c r="C206" s="65">
        <v>1</v>
      </c>
      <c r="D206" s="45" t="s">
        <v>47</v>
      </c>
      <c r="E206" s="45" t="s">
        <v>509</v>
      </c>
      <c r="F206" s="45" t="s">
        <v>344</v>
      </c>
      <c r="G206" s="46"/>
      <c r="H206" s="45" t="s">
        <v>26</v>
      </c>
      <c r="I206" s="45">
        <v>6</v>
      </c>
      <c r="J206" s="46">
        <v>2500</v>
      </c>
      <c r="K206" s="78">
        <v>1.3954319588527591</v>
      </c>
    </row>
    <row r="207" spans="1:11" ht="15" x14ac:dyDescent="0.2">
      <c r="A207" s="40" t="s">
        <v>485</v>
      </c>
      <c r="B207" s="74" t="s">
        <v>351</v>
      </c>
      <c r="C207" s="41" t="s">
        <v>351</v>
      </c>
      <c r="D207" s="47" t="s">
        <v>351</v>
      </c>
      <c r="E207" s="47" t="s">
        <v>351</v>
      </c>
      <c r="F207" s="47" t="s">
        <v>351</v>
      </c>
      <c r="G207" s="48" t="s">
        <v>351</v>
      </c>
      <c r="H207" s="47" t="s">
        <v>351</v>
      </c>
      <c r="I207" s="47" t="s">
        <v>351</v>
      </c>
      <c r="J207" s="48" t="s">
        <v>351</v>
      </c>
      <c r="K207" s="77" t="s">
        <v>351</v>
      </c>
    </row>
    <row r="208" spans="1:11" ht="15" x14ac:dyDescent="0.2">
      <c r="A208" s="36" t="s">
        <v>197</v>
      </c>
      <c r="B208" s="73" t="s">
        <v>351</v>
      </c>
      <c r="C208" s="65" t="s">
        <v>351</v>
      </c>
      <c r="D208" s="45" t="s">
        <v>351</v>
      </c>
      <c r="E208" s="45" t="s">
        <v>351</v>
      </c>
      <c r="F208" s="45" t="s">
        <v>351</v>
      </c>
      <c r="G208" s="46" t="s">
        <v>351</v>
      </c>
      <c r="H208" s="45" t="s">
        <v>351</v>
      </c>
      <c r="I208" s="45" t="s">
        <v>351</v>
      </c>
      <c r="J208" s="46" t="s">
        <v>351</v>
      </c>
      <c r="K208" s="78" t="s">
        <v>351</v>
      </c>
    </row>
    <row r="209" spans="1:11" ht="15" x14ac:dyDescent="0.2">
      <c r="A209" s="40" t="s">
        <v>961</v>
      </c>
      <c r="B209" s="74" t="s">
        <v>351</v>
      </c>
      <c r="C209" s="41" t="s">
        <v>351</v>
      </c>
      <c r="D209" s="47" t="s">
        <v>351</v>
      </c>
      <c r="E209" s="47" t="s">
        <v>351</v>
      </c>
      <c r="F209" s="47" t="s">
        <v>351</v>
      </c>
      <c r="G209" s="48" t="s">
        <v>351</v>
      </c>
      <c r="H209" s="47" t="s">
        <v>351</v>
      </c>
      <c r="I209" s="47" t="s">
        <v>351</v>
      </c>
      <c r="J209" s="48" t="s">
        <v>351</v>
      </c>
      <c r="K209" s="77" t="s">
        <v>351</v>
      </c>
    </row>
    <row r="210" spans="1:11" ht="25.5" x14ac:dyDescent="0.2">
      <c r="A210" s="36" t="s">
        <v>548</v>
      </c>
      <c r="B210" s="73">
        <v>985</v>
      </c>
      <c r="C210" s="65">
        <v>1</v>
      </c>
      <c r="D210" s="45" t="s">
        <v>46</v>
      </c>
      <c r="E210" s="45" t="s">
        <v>509</v>
      </c>
      <c r="F210" s="45" t="s">
        <v>344</v>
      </c>
      <c r="G210" s="46">
        <v>2000</v>
      </c>
      <c r="H210" s="45" t="s">
        <v>27</v>
      </c>
      <c r="I210" s="45" t="s">
        <v>351</v>
      </c>
      <c r="J210" s="46" t="s">
        <v>351</v>
      </c>
      <c r="K210" s="78" t="s">
        <v>351</v>
      </c>
    </row>
    <row r="211" spans="1:11" ht="15" x14ac:dyDescent="0.2">
      <c r="A211" s="40" t="s">
        <v>198</v>
      </c>
      <c r="B211" s="74">
        <v>720</v>
      </c>
      <c r="C211" s="41">
        <v>1</v>
      </c>
      <c r="D211" s="47" t="s">
        <v>47</v>
      </c>
      <c r="E211" s="47" t="s">
        <v>509</v>
      </c>
      <c r="F211" s="47" t="s">
        <v>344</v>
      </c>
      <c r="G211" s="48">
        <v>3000</v>
      </c>
      <c r="H211" s="47" t="s">
        <v>27</v>
      </c>
      <c r="I211" s="47" t="s">
        <v>351</v>
      </c>
      <c r="J211" s="48" t="s">
        <v>351</v>
      </c>
      <c r="K211" s="77" t="s">
        <v>351</v>
      </c>
    </row>
    <row r="212" spans="1:11" ht="15" x14ac:dyDescent="0.2">
      <c r="A212" s="36" t="s">
        <v>199</v>
      </c>
      <c r="B212" s="73">
        <v>5173</v>
      </c>
      <c r="C212" s="65">
        <v>1</v>
      </c>
      <c r="D212" s="45" t="s">
        <v>46</v>
      </c>
      <c r="E212" s="45" t="s">
        <v>509</v>
      </c>
      <c r="F212" s="45" t="s">
        <v>346</v>
      </c>
      <c r="G212" s="46">
        <v>2000</v>
      </c>
      <c r="H212" s="45" t="s">
        <v>26</v>
      </c>
      <c r="I212" s="45">
        <v>4</v>
      </c>
      <c r="J212" s="46">
        <v>5000</v>
      </c>
      <c r="K212" s="78" t="s">
        <v>351</v>
      </c>
    </row>
    <row r="213" spans="1:11" ht="15" x14ac:dyDescent="0.2">
      <c r="A213" s="40" t="s">
        <v>200</v>
      </c>
      <c r="B213" s="74">
        <v>1012</v>
      </c>
      <c r="C213" s="41">
        <v>1</v>
      </c>
      <c r="D213" s="47" t="s">
        <v>46</v>
      </c>
      <c r="E213" s="47" t="s">
        <v>509</v>
      </c>
      <c r="F213" s="47" t="s">
        <v>344</v>
      </c>
      <c r="G213" s="48">
        <v>2000</v>
      </c>
      <c r="H213" s="47" t="s">
        <v>27</v>
      </c>
      <c r="I213" s="47" t="s">
        <v>351</v>
      </c>
      <c r="J213" s="48" t="s">
        <v>351</v>
      </c>
      <c r="K213" s="77" t="s">
        <v>351</v>
      </c>
    </row>
    <row r="214" spans="1:11" ht="15" x14ac:dyDescent="0.2">
      <c r="A214" s="36" t="s">
        <v>201</v>
      </c>
      <c r="B214" s="73">
        <v>2340</v>
      </c>
      <c r="C214" s="65">
        <v>1</v>
      </c>
      <c r="D214" s="45" t="s">
        <v>46</v>
      </c>
      <c r="E214" s="45" t="s">
        <v>509</v>
      </c>
      <c r="F214" s="45" t="s">
        <v>344</v>
      </c>
      <c r="G214" s="46">
        <v>2000</v>
      </c>
      <c r="H214" s="45" t="s">
        <v>27</v>
      </c>
      <c r="I214" s="45" t="s">
        <v>351</v>
      </c>
      <c r="J214" s="46" t="s">
        <v>351</v>
      </c>
      <c r="K214" s="78" t="s">
        <v>351</v>
      </c>
    </row>
    <row r="215" spans="1:11" ht="15" x14ac:dyDescent="0.2">
      <c r="A215" s="40" t="s">
        <v>446</v>
      </c>
      <c r="B215" s="74" t="s">
        <v>351</v>
      </c>
      <c r="C215" s="41" t="s">
        <v>351</v>
      </c>
      <c r="D215" s="47" t="s">
        <v>351</v>
      </c>
      <c r="E215" s="47" t="s">
        <v>351</v>
      </c>
      <c r="F215" s="47" t="s">
        <v>351</v>
      </c>
      <c r="G215" s="48" t="s">
        <v>351</v>
      </c>
      <c r="H215" s="47" t="s">
        <v>351</v>
      </c>
      <c r="I215" s="47" t="s">
        <v>351</v>
      </c>
      <c r="J215" s="48" t="s">
        <v>351</v>
      </c>
      <c r="K215" s="77" t="s">
        <v>351</v>
      </c>
    </row>
    <row r="216" spans="1:11" ht="15" x14ac:dyDescent="0.2">
      <c r="A216" s="36" t="s">
        <v>549</v>
      </c>
      <c r="B216" s="73">
        <v>3380</v>
      </c>
      <c r="C216" s="65">
        <v>1</v>
      </c>
      <c r="D216" s="45" t="s">
        <v>47</v>
      </c>
      <c r="E216" s="45" t="s">
        <v>509</v>
      </c>
      <c r="F216" s="45" t="s">
        <v>344</v>
      </c>
      <c r="G216" s="46">
        <v>2000</v>
      </c>
      <c r="H216" s="45" t="s">
        <v>27</v>
      </c>
      <c r="I216" s="45" t="s">
        <v>351</v>
      </c>
      <c r="J216" s="46" t="s">
        <v>351</v>
      </c>
      <c r="K216" s="78" t="s">
        <v>351</v>
      </c>
    </row>
    <row r="217" spans="1:11" ht="15" x14ac:dyDescent="0.2">
      <c r="A217" s="40" t="s">
        <v>962</v>
      </c>
      <c r="B217" s="74">
        <v>8885</v>
      </c>
      <c r="C217" s="41">
        <v>1</v>
      </c>
      <c r="D217" s="47" t="s">
        <v>47</v>
      </c>
      <c r="E217" s="47" t="s">
        <v>509</v>
      </c>
      <c r="F217" s="47" t="s">
        <v>346</v>
      </c>
      <c r="G217" s="48">
        <v>2000</v>
      </c>
      <c r="H217" s="47" t="s">
        <v>26</v>
      </c>
      <c r="I217" s="47">
        <v>3</v>
      </c>
      <c r="J217" s="48">
        <v>50000</v>
      </c>
      <c r="K217" s="77">
        <v>1.2446107952946475</v>
      </c>
    </row>
    <row r="218" spans="1:11" ht="15" x14ac:dyDescent="0.2">
      <c r="A218" s="36" t="s">
        <v>486</v>
      </c>
      <c r="B218" s="73">
        <v>3156</v>
      </c>
      <c r="C218" s="65">
        <v>1</v>
      </c>
      <c r="D218" s="45" t="s">
        <v>46</v>
      </c>
      <c r="E218" s="45" t="s">
        <v>509</v>
      </c>
      <c r="F218" s="45" t="s">
        <v>344</v>
      </c>
      <c r="G218" s="46">
        <v>3000</v>
      </c>
      <c r="H218" s="45" t="s">
        <v>27</v>
      </c>
      <c r="I218" s="45" t="s">
        <v>351</v>
      </c>
      <c r="J218" s="46" t="s">
        <v>351</v>
      </c>
      <c r="K218" s="78">
        <v>1.1394162652309434</v>
      </c>
    </row>
    <row r="219" spans="1:11" ht="15" x14ac:dyDescent="0.2">
      <c r="A219" s="40" t="s">
        <v>787</v>
      </c>
      <c r="B219" s="74">
        <v>1880</v>
      </c>
      <c r="C219" s="41">
        <v>1</v>
      </c>
      <c r="D219" s="47" t="s">
        <v>46</v>
      </c>
      <c r="E219" s="47" t="s">
        <v>509</v>
      </c>
      <c r="F219" s="47" t="s">
        <v>346</v>
      </c>
      <c r="G219" s="48"/>
      <c r="H219" s="47" t="s">
        <v>27</v>
      </c>
      <c r="I219" s="47" t="s">
        <v>351</v>
      </c>
      <c r="J219" s="48" t="s">
        <v>351</v>
      </c>
      <c r="K219" s="77">
        <v>1.1523809523809523</v>
      </c>
    </row>
    <row r="220" spans="1:11" ht="15" x14ac:dyDescent="0.2">
      <c r="A220" s="36" t="s">
        <v>202</v>
      </c>
      <c r="B220" s="73">
        <v>23643</v>
      </c>
      <c r="C220" s="65">
        <v>1</v>
      </c>
      <c r="D220" s="45" t="s">
        <v>46</v>
      </c>
      <c r="E220" s="45" t="s">
        <v>509</v>
      </c>
      <c r="F220" s="45" t="s">
        <v>346</v>
      </c>
      <c r="G220" s="46">
        <v>2000</v>
      </c>
      <c r="H220" s="45" t="s">
        <v>27</v>
      </c>
      <c r="I220" s="45" t="s">
        <v>351</v>
      </c>
      <c r="J220" s="46" t="s">
        <v>351</v>
      </c>
      <c r="K220" s="78" t="s">
        <v>351</v>
      </c>
    </row>
    <row r="221" spans="1:11" ht="15" x14ac:dyDescent="0.2">
      <c r="A221" s="40" t="s">
        <v>377</v>
      </c>
      <c r="B221" s="74">
        <v>12165</v>
      </c>
      <c r="C221" s="41">
        <v>1</v>
      </c>
      <c r="D221" s="47" t="s">
        <v>47</v>
      </c>
      <c r="E221" s="47" t="s">
        <v>509</v>
      </c>
      <c r="F221" s="47" t="s">
        <v>344</v>
      </c>
      <c r="G221" s="48">
        <v>3000</v>
      </c>
      <c r="H221" s="47" t="s">
        <v>26</v>
      </c>
      <c r="I221" s="47">
        <v>5</v>
      </c>
      <c r="J221" s="48">
        <v>10000</v>
      </c>
      <c r="K221" s="77">
        <v>1.7195845697329377</v>
      </c>
    </row>
    <row r="222" spans="1:11" ht="15" x14ac:dyDescent="0.2">
      <c r="A222" s="36" t="s">
        <v>203</v>
      </c>
      <c r="B222" s="73">
        <v>2394</v>
      </c>
      <c r="C222" s="65">
        <v>1</v>
      </c>
      <c r="D222" s="45" t="s">
        <v>47</v>
      </c>
      <c r="E222" s="45" t="s">
        <v>509</v>
      </c>
      <c r="F222" s="45" t="s">
        <v>344</v>
      </c>
      <c r="G222" s="46">
        <v>5000</v>
      </c>
      <c r="H222" s="45" t="s">
        <v>26</v>
      </c>
      <c r="I222" s="45">
        <v>2</v>
      </c>
      <c r="J222" s="46">
        <v>20000</v>
      </c>
      <c r="K222" s="78" t="s">
        <v>351</v>
      </c>
    </row>
    <row r="223" spans="1:11" ht="15" x14ac:dyDescent="0.2">
      <c r="A223" s="40" t="s">
        <v>204</v>
      </c>
      <c r="B223" s="74">
        <v>795657</v>
      </c>
      <c r="C223" s="41">
        <v>1</v>
      </c>
      <c r="D223" s="47" t="s">
        <v>46</v>
      </c>
      <c r="E223" s="47" t="s">
        <v>509</v>
      </c>
      <c r="F223" s="47" t="s">
        <v>344</v>
      </c>
      <c r="G223" s="48"/>
      <c r="H223" s="47" t="s">
        <v>27</v>
      </c>
      <c r="I223" s="47" t="s">
        <v>351</v>
      </c>
      <c r="J223" s="48" t="s">
        <v>351</v>
      </c>
      <c r="K223" s="77" t="s">
        <v>351</v>
      </c>
    </row>
    <row r="224" spans="1:11" ht="15" x14ac:dyDescent="0.2">
      <c r="A224" s="36" t="s">
        <v>963</v>
      </c>
      <c r="B224" s="73">
        <v>1404</v>
      </c>
      <c r="C224" s="65">
        <v>1</v>
      </c>
      <c r="D224" s="45" t="s">
        <v>46</v>
      </c>
      <c r="E224" s="45" t="s">
        <v>509</v>
      </c>
      <c r="F224" s="45" t="s">
        <v>344</v>
      </c>
      <c r="G224" s="46">
        <v>2000</v>
      </c>
      <c r="H224" s="45" t="s">
        <v>27</v>
      </c>
      <c r="I224" s="45" t="s">
        <v>351</v>
      </c>
      <c r="J224" s="46" t="s">
        <v>351</v>
      </c>
      <c r="K224" s="78" t="s">
        <v>351</v>
      </c>
    </row>
    <row r="225" spans="1:11" ht="15" x14ac:dyDescent="0.2">
      <c r="A225" s="40" t="s">
        <v>205</v>
      </c>
      <c r="B225" s="74">
        <v>3097</v>
      </c>
      <c r="C225" s="41">
        <v>1</v>
      </c>
      <c r="D225" s="47" t="s">
        <v>47</v>
      </c>
      <c r="E225" s="47" t="s">
        <v>509</v>
      </c>
      <c r="F225" s="47" t="s">
        <v>344</v>
      </c>
      <c r="G225" s="48">
        <v>3000</v>
      </c>
      <c r="H225" s="47" t="s">
        <v>27</v>
      </c>
      <c r="I225" s="47" t="s">
        <v>351</v>
      </c>
      <c r="J225" s="48" t="s">
        <v>351</v>
      </c>
      <c r="K225" s="77" t="s">
        <v>351</v>
      </c>
    </row>
    <row r="226" spans="1:11" ht="15" x14ac:dyDescent="0.2">
      <c r="A226" s="36" t="s">
        <v>378</v>
      </c>
      <c r="B226" s="73">
        <v>192865</v>
      </c>
      <c r="C226" s="65">
        <v>2</v>
      </c>
      <c r="D226" s="45" t="s">
        <v>47</v>
      </c>
      <c r="E226" s="45" t="s">
        <v>509</v>
      </c>
      <c r="F226" s="45" t="s">
        <v>346</v>
      </c>
      <c r="G226" s="46"/>
      <c r="H226" s="45" t="s">
        <v>27</v>
      </c>
      <c r="I226" s="45" t="s">
        <v>351</v>
      </c>
      <c r="J226" s="46" t="s">
        <v>351</v>
      </c>
      <c r="K226" s="78" t="s">
        <v>351</v>
      </c>
    </row>
    <row r="227" spans="1:11" ht="15" x14ac:dyDescent="0.2">
      <c r="A227" s="40" t="s">
        <v>71</v>
      </c>
      <c r="B227" s="74">
        <v>928</v>
      </c>
      <c r="C227" s="41">
        <v>1</v>
      </c>
      <c r="D227" s="47" t="s">
        <v>47</v>
      </c>
      <c r="E227" s="47" t="s">
        <v>509</v>
      </c>
      <c r="F227" s="47" t="s">
        <v>346</v>
      </c>
      <c r="G227" s="48"/>
      <c r="H227" s="47" t="s">
        <v>27</v>
      </c>
      <c r="I227" s="47" t="s">
        <v>351</v>
      </c>
      <c r="J227" s="48" t="s">
        <v>351</v>
      </c>
      <c r="K227" s="77" t="s">
        <v>351</v>
      </c>
    </row>
    <row r="228" spans="1:11" ht="15" x14ac:dyDescent="0.2">
      <c r="A228" s="36" t="s">
        <v>550</v>
      </c>
      <c r="B228" s="73">
        <v>7305</v>
      </c>
      <c r="C228" s="65">
        <v>1</v>
      </c>
      <c r="D228" s="45" t="s">
        <v>46</v>
      </c>
      <c r="E228" s="45" t="s">
        <v>509</v>
      </c>
      <c r="F228" s="45" t="s">
        <v>344</v>
      </c>
      <c r="G228" s="46"/>
      <c r="H228" s="45" t="s">
        <v>26</v>
      </c>
      <c r="I228" s="45">
        <v>3</v>
      </c>
      <c r="J228" s="46">
        <v>6000</v>
      </c>
      <c r="K228" s="78" t="s">
        <v>351</v>
      </c>
    </row>
    <row r="229" spans="1:11" ht="15" x14ac:dyDescent="0.2">
      <c r="A229" s="40" t="s">
        <v>206</v>
      </c>
      <c r="B229" s="74">
        <v>1217</v>
      </c>
      <c r="C229" s="41">
        <v>1</v>
      </c>
      <c r="D229" s="47" t="s">
        <v>46</v>
      </c>
      <c r="E229" s="47" t="s">
        <v>509</v>
      </c>
      <c r="F229" s="47" t="s">
        <v>345</v>
      </c>
      <c r="G229" s="48"/>
      <c r="H229" s="47" t="s">
        <v>30</v>
      </c>
      <c r="I229" s="47" t="s">
        <v>351</v>
      </c>
      <c r="J229" s="48" t="s">
        <v>351</v>
      </c>
      <c r="K229" s="77" t="s">
        <v>351</v>
      </c>
    </row>
    <row r="230" spans="1:11" ht="15" x14ac:dyDescent="0.2">
      <c r="A230" s="36" t="s">
        <v>207</v>
      </c>
      <c r="B230" s="73">
        <v>6500</v>
      </c>
      <c r="C230" s="65">
        <v>1</v>
      </c>
      <c r="D230" s="45" t="s">
        <v>46</v>
      </c>
      <c r="E230" s="45" t="s">
        <v>509</v>
      </c>
      <c r="F230" s="45" t="s">
        <v>344</v>
      </c>
      <c r="G230" s="46">
        <v>2000</v>
      </c>
      <c r="H230" s="45" t="s">
        <v>26</v>
      </c>
      <c r="I230" s="45">
        <v>3</v>
      </c>
      <c r="J230" s="46">
        <v>9900</v>
      </c>
      <c r="K230" s="78" t="s">
        <v>351</v>
      </c>
    </row>
    <row r="231" spans="1:11" ht="15" x14ac:dyDescent="0.2">
      <c r="A231" s="40" t="s">
        <v>379</v>
      </c>
      <c r="B231" s="74" t="s">
        <v>351</v>
      </c>
      <c r="C231" s="41" t="s">
        <v>351</v>
      </c>
      <c r="D231" s="47" t="s">
        <v>351</v>
      </c>
      <c r="E231" s="47" t="s">
        <v>351</v>
      </c>
      <c r="F231" s="47" t="s">
        <v>351</v>
      </c>
      <c r="G231" s="48" t="s">
        <v>351</v>
      </c>
      <c r="H231" s="47" t="s">
        <v>351</v>
      </c>
      <c r="I231" s="47" t="s">
        <v>351</v>
      </c>
      <c r="J231" s="48" t="s">
        <v>351</v>
      </c>
      <c r="K231" s="77" t="s">
        <v>351</v>
      </c>
    </row>
    <row r="232" spans="1:11" ht="15" x14ac:dyDescent="0.2">
      <c r="A232" s="36" t="s">
        <v>208</v>
      </c>
      <c r="B232" s="73">
        <v>5356</v>
      </c>
      <c r="C232" s="65">
        <v>1</v>
      </c>
      <c r="D232" s="45" t="s">
        <v>46</v>
      </c>
      <c r="E232" s="45" t="s">
        <v>509</v>
      </c>
      <c r="F232" s="45" t="s">
        <v>344</v>
      </c>
      <c r="G232" s="46">
        <v>2000</v>
      </c>
      <c r="H232" s="45" t="s">
        <v>26</v>
      </c>
      <c r="I232" s="45">
        <v>2</v>
      </c>
      <c r="J232" s="46">
        <v>20000</v>
      </c>
      <c r="K232" s="78" t="s">
        <v>351</v>
      </c>
    </row>
    <row r="233" spans="1:11" ht="15" x14ac:dyDescent="0.2">
      <c r="A233" s="40" t="s">
        <v>209</v>
      </c>
      <c r="B233" s="74" t="s">
        <v>351</v>
      </c>
      <c r="C233" s="41" t="s">
        <v>351</v>
      </c>
      <c r="D233" s="47" t="s">
        <v>351</v>
      </c>
      <c r="E233" s="47" t="s">
        <v>351</v>
      </c>
      <c r="F233" s="47" t="s">
        <v>351</v>
      </c>
      <c r="G233" s="48" t="s">
        <v>351</v>
      </c>
      <c r="H233" s="47" t="s">
        <v>351</v>
      </c>
      <c r="I233" s="47" t="s">
        <v>351</v>
      </c>
      <c r="J233" s="48" t="s">
        <v>351</v>
      </c>
      <c r="K233" s="77" t="s">
        <v>351</v>
      </c>
    </row>
    <row r="234" spans="1:11" ht="15" x14ac:dyDescent="0.2">
      <c r="A234" s="36" t="s">
        <v>210</v>
      </c>
      <c r="B234" s="73">
        <v>401</v>
      </c>
      <c r="C234" s="65">
        <v>1</v>
      </c>
      <c r="D234" s="45" t="s">
        <v>46</v>
      </c>
      <c r="E234" s="45" t="s">
        <v>509</v>
      </c>
      <c r="F234" s="45" t="s">
        <v>344</v>
      </c>
      <c r="G234" s="46">
        <v>2000</v>
      </c>
      <c r="H234" s="45" t="s">
        <v>27</v>
      </c>
      <c r="I234" s="45" t="s">
        <v>351</v>
      </c>
      <c r="J234" s="46" t="s">
        <v>351</v>
      </c>
      <c r="K234" s="78" t="s">
        <v>351</v>
      </c>
    </row>
    <row r="235" spans="1:11" ht="15" x14ac:dyDescent="0.2">
      <c r="A235" s="40" t="s">
        <v>380</v>
      </c>
      <c r="B235" s="74">
        <v>4059</v>
      </c>
      <c r="C235" s="41">
        <v>1</v>
      </c>
      <c r="D235" s="47" t="s">
        <v>47</v>
      </c>
      <c r="E235" s="47" t="s">
        <v>509</v>
      </c>
      <c r="F235" s="47" t="s">
        <v>346</v>
      </c>
      <c r="G235" s="48">
        <v>1000</v>
      </c>
      <c r="H235" s="47" t="s">
        <v>27</v>
      </c>
      <c r="I235" s="47" t="s">
        <v>351</v>
      </c>
      <c r="J235" s="48" t="s">
        <v>351</v>
      </c>
      <c r="K235" s="77" t="s">
        <v>351</v>
      </c>
    </row>
    <row r="236" spans="1:11" ht="15" x14ac:dyDescent="0.2">
      <c r="A236" s="36" t="s">
        <v>381</v>
      </c>
      <c r="B236" s="73" t="s">
        <v>351</v>
      </c>
      <c r="C236" s="65" t="s">
        <v>351</v>
      </c>
      <c r="D236" s="45" t="s">
        <v>351</v>
      </c>
      <c r="E236" s="45" t="s">
        <v>351</v>
      </c>
      <c r="F236" s="45" t="s">
        <v>351</v>
      </c>
      <c r="G236" s="46" t="s">
        <v>351</v>
      </c>
      <c r="H236" s="45" t="s">
        <v>351</v>
      </c>
      <c r="I236" s="45" t="s">
        <v>351</v>
      </c>
      <c r="J236" s="46" t="s">
        <v>351</v>
      </c>
      <c r="K236" s="78" t="s">
        <v>351</v>
      </c>
    </row>
    <row r="237" spans="1:11" ht="15" x14ac:dyDescent="0.2">
      <c r="A237" s="40" t="s">
        <v>211</v>
      </c>
      <c r="B237" s="74">
        <v>7116</v>
      </c>
      <c r="C237" s="41">
        <v>1</v>
      </c>
      <c r="D237" s="47" t="s">
        <v>46</v>
      </c>
      <c r="E237" s="47" t="s">
        <v>509</v>
      </c>
      <c r="F237" s="47" t="s">
        <v>344</v>
      </c>
      <c r="G237" s="48">
        <v>1000</v>
      </c>
      <c r="H237" s="47" t="s">
        <v>27</v>
      </c>
      <c r="I237" s="47" t="s">
        <v>351</v>
      </c>
      <c r="J237" s="48" t="s">
        <v>351</v>
      </c>
      <c r="K237" s="77">
        <v>1.4096518852668314</v>
      </c>
    </row>
    <row r="238" spans="1:11" ht="15" x14ac:dyDescent="0.2">
      <c r="A238" s="36" t="s">
        <v>212</v>
      </c>
      <c r="B238" s="73">
        <v>6650</v>
      </c>
      <c r="C238" s="65">
        <v>1</v>
      </c>
      <c r="D238" s="45" t="s">
        <v>47</v>
      </c>
      <c r="E238" s="45" t="s">
        <v>509</v>
      </c>
      <c r="F238" s="45" t="s">
        <v>344</v>
      </c>
      <c r="G238" s="46">
        <v>2500</v>
      </c>
      <c r="H238" s="45" t="s">
        <v>27</v>
      </c>
      <c r="I238" s="45" t="s">
        <v>351</v>
      </c>
      <c r="J238" s="46" t="s">
        <v>351</v>
      </c>
      <c r="K238" s="78">
        <v>1.1964285714285714</v>
      </c>
    </row>
    <row r="239" spans="1:11" ht="15" x14ac:dyDescent="0.2">
      <c r="A239" s="40" t="s">
        <v>553</v>
      </c>
      <c r="B239" s="74">
        <v>5504</v>
      </c>
      <c r="C239" s="41">
        <v>1</v>
      </c>
      <c r="D239" s="47" t="s">
        <v>46</v>
      </c>
      <c r="E239" s="47" t="s">
        <v>509</v>
      </c>
      <c r="F239" s="47" t="s">
        <v>344</v>
      </c>
      <c r="G239" s="48">
        <v>2000</v>
      </c>
      <c r="H239" s="47" t="s">
        <v>27</v>
      </c>
      <c r="I239" s="47" t="s">
        <v>351</v>
      </c>
      <c r="J239" s="48" t="s">
        <v>351</v>
      </c>
      <c r="K239" s="77">
        <v>1.4556164383561645</v>
      </c>
    </row>
    <row r="240" spans="1:11" ht="15" x14ac:dyDescent="0.2">
      <c r="A240" s="36" t="s">
        <v>382</v>
      </c>
      <c r="B240" s="73">
        <v>8172</v>
      </c>
      <c r="C240" s="65">
        <v>1</v>
      </c>
      <c r="D240" s="45" t="s">
        <v>46</v>
      </c>
      <c r="E240" s="45" t="s">
        <v>509</v>
      </c>
      <c r="F240" s="45" t="s">
        <v>346</v>
      </c>
      <c r="G240" s="46"/>
      <c r="H240" s="45" t="s">
        <v>27</v>
      </c>
      <c r="I240" s="45" t="s">
        <v>351</v>
      </c>
      <c r="J240" s="46" t="s">
        <v>351</v>
      </c>
      <c r="K240" s="78" t="s">
        <v>351</v>
      </c>
    </row>
    <row r="241" spans="1:11" ht="15" x14ac:dyDescent="0.2">
      <c r="A241" s="40" t="s">
        <v>555</v>
      </c>
      <c r="B241" s="74">
        <v>1851</v>
      </c>
      <c r="C241" s="41">
        <v>1</v>
      </c>
      <c r="D241" s="47" t="s">
        <v>47</v>
      </c>
      <c r="E241" s="47" t="s">
        <v>509</v>
      </c>
      <c r="F241" s="47" t="s">
        <v>344</v>
      </c>
      <c r="G241" s="48"/>
      <c r="H241" s="47" t="s">
        <v>26</v>
      </c>
      <c r="I241" s="47">
        <v>3</v>
      </c>
      <c r="J241" s="48">
        <v>5000</v>
      </c>
      <c r="K241" s="77">
        <v>1.3049844038449296</v>
      </c>
    </row>
    <row r="242" spans="1:11" ht="15" x14ac:dyDescent="0.2">
      <c r="A242" s="36" t="s">
        <v>487</v>
      </c>
      <c r="B242" s="73">
        <v>218667</v>
      </c>
      <c r="C242" s="65">
        <v>1</v>
      </c>
      <c r="D242" s="45" t="s">
        <v>47</v>
      </c>
      <c r="E242" s="45" t="s">
        <v>509</v>
      </c>
      <c r="F242" s="45" t="s">
        <v>344</v>
      </c>
      <c r="G242" s="46"/>
      <c r="H242" s="45" t="s">
        <v>27</v>
      </c>
      <c r="I242" s="45" t="s">
        <v>351</v>
      </c>
      <c r="J242" s="46" t="s">
        <v>351</v>
      </c>
      <c r="K242" s="78">
        <v>1.5000266994179527</v>
      </c>
    </row>
    <row r="243" spans="1:11" ht="15" x14ac:dyDescent="0.2">
      <c r="A243" s="40" t="s">
        <v>213</v>
      </c>
      <c r="B243" s="74">
        <v>4500</v>
      </c>
      <c r="C243" s="41">
        <v>1</v>
      </c>
      <c r="D243" s="47" t="s">
        <v>47</v>
      </c>
      <c r="E243" s="47" t="s">
        <v>509</v>
      </c>
      <c r="F243" s="47" t="s">
        <v>346</v>
      </c>
      <c r="G243" s="48">
        <v>2500</v>
      </c>
      <c r="H243" s="47" t="s">
        <v>27</v>
      </c>
      <c r="I243" s="47" t="s">
        <v>351</v>
      </c>
      <c r="J243" s="48" t="s">
        <v>351</v>
      </c>
      <c r="K243" s="77" t="s">
        <v>351</v>
      </c>
    </row>
    <row r="244" spans="1:11" ht="15" x14ac:dyDescent="0.2">
      <c r="A244" s="36" t="s">
        <v>488</v>
      </c>
      <c r="B244" s="73">
        <v>5496</v>
      </c>
      <c r="C244" s="65">
        <v>1</v>
      </c>
      <c r="D244" s="45" t="s">
        <v>47</v>
      </c>
      <c r="E244" s="45" t="s">
        <v>509</v>
      </c>
      <c r="F244" s="45" t="s">
        <v>346</v>
      </c>
      <c r="G244" s="46">
        <v>1000</v>
      </c>
      <c r="H244" s="45" t="s">
        <v>27</v>
      </c>
      <c r="I244" s="45" t="s">
        <v>351</v>
      </c>
      <c r="J244" s="46" t="s">
        <v>351</v>
      </c>
      <c r="K244" s="78">
        <v>1.1450241323833601</v>
      </c>
    </row>
    <row r="245" spans="1:11" ht="15" x14ac:dyDescent="0.2">
      <c r="A245" s="40" t="s">
        <v>556</v>
      </c>
      <c r="B245" s="74">
        <v>5496</v>
      </c>
      <c r="C245" s="41">
        <v>1</v>
      </c>
      <c r="D245" s="47" t="s">
        <v>47</v>
      </c>
      <c r="E245" s="47" t="s">
        <v>509</v>
      </c>
      <c r="F245" s="47" t="s">
        <v>346</v>
      </c>
      <c r="G245" s="48">
        <v>1000</v>
      </c>
      <c r="H245" s="47" t="s">
        <v>27</v>
      </c>
      <c r="I245" s="47" t="s">
        <v>351</v>
      </c>
      <c r="J245" s="48" t="s">
        <v>351</v>
      </c>
      <c r="K245" s="77">
        <v>1.1450241323833601</v>
      </c>
    </row>
    <row r="246" spans="1:11" ht="15" x14ac:dyDescent="0.2">
      <c r="A246" s="36" t="s">
        <v>214</v>
      </c>
      <c r="B246" s="73">
        <v>392</v>
      </c>
      <c r="C246" s="65">
        <v>1</v>
      </c>
      <c r="D246" s="45" t="s">
        <v>46</v>
      </c>
      <c r="E246" s="45" t="s">
        <v>509</v>
      </c>
      <c r="F246" s="45" t="s">
        <v>344</v>
      </c>
      <c r="G246" s="46">
        <v>4000</v>
      </c>
      <c r="H246" s="45" t="s">
        <v>26</v>
      </c>
      <c r="I246" s="45">
        <v>4</v>
      </c>
      <c r="J246" s="46">
        <v>6000</v>
      </c>
      <c r="K246" s="78" t="s">
        <v>351</v>
      </c>
    </row>
    <row r="247" spans="1:11" ht="15" x14ac:dyDescent="0.2">
      <c r="A247" s="40" t="s">
        <v>215</v>
      </c>
      <c r="B247" s="74">
        <v>24666</v>
      </c>
      <c r="C247" s="41">
        <v>1</v>
      </c>
      <c r="D247" s="47" t="s">
        <v>46</v>
      </c>
      <c r="E247" s="47" t="s">
        <v>509</v>
      </c>
      <c r="F247" s="47" t="s">
        <v>344</v>
      </c>
      <c r="G247" s="48">
        <v>5000</v>
      </c>
      <c r="H247" s="47" t="s">
        <v>26</v>
      </c>
      <c r="I247" s="47">
        <v>4</v>
      </c>
      <c r="J247" s="48">
        <v>7000</v>
      </c>
      <c r="K247" s="77">
        <v>1.5013085199185809</v>
      </c>
    </row>
    <row r="248" spans="1:11" ht="15" x14ac:dyDescent="0.2">
      <c r="A248" s="36" t="s">
        <v>431</v>
      </c>
      <c r="B248" s="73" t="s">
        <v>351</v>
      </c>
      <c r="C248" s="65" t="s">
        <v>351</v>
      </c>
      <c r="D248" s="45" t="s">
        <v>351</v>
      </c>
      <c r="E248" s="45" t="s">
        <v>351</v>
      </c>
      <c r="F248" s="45" t="s">
        <v>351</v>
      </c>
      <c r="G248" s="46" t="s">
        <v>351</v>
      </c>
      <c r="H248" s="45" t="s">
        <v>351</v>
      </c>
      <c r="I248" s="45" t="s">
        <v>351</v>
      </c>
      <c r="J248" s="46" t="s">
        <v>351</v>
      </c>
      <c r="K248" s="78" t="s">
        <v>351</v>
      </c>
    </row>
    <row r="249" spans="1:11" ht="15" x14ac:dyDescent="0.2">
      <c r="A249" s="40" t="s">
        <v>447</v>
      </c>
      <c r="B249" s="74" t="s">
        <v>351</v>
      </c>
      <c r="C249" s="41" t="s">
        <v>351</v>
      </c>
      <c r="D249" s="47" t="s">
        <v>351</v>
      </c>
      <c r="E249" s="47" t="s">
        <v>351</v>
      </c>
      <c r="F249" s="47" t="s">
        <v>351</v>
      </c>
      <c r="G249" s="48" t="s">
        <v>351</v>
      </c>
      <c r="H249" s="47" t="s">
        <v>351</v>
      </c>
      <c r="I249" s="47" t="s">
        <v>351</v>
      </c>
      <c r="J249" s="48" t="s">
        <v>351</v>
      </c>
      <c r="K249" s="77" t="s">
        <v>351</v>
      </c>
    </row>
    <row r="250" spans="1:11" ht="15" x14ac:dyDescent="0.2">
      <c r="A250" s="36" t="s">
        <v>216</v>
      </c>
      <c r="B250" s="73">
        <v>3866</v>
      </c>
      <c r="C250" s="65">
        <v>1</v>
      </c>
      <c r="D250" s="45" t="s">
        <v>47</v>
      </c>
      <c r="E250" s="45" t="s">
        <v>509</v>
      </c>
      <c r="F250" s="45" t="s">
        <v>346</v>
      </c>
      <c r="G250" s="46"/>
      <c r="H250" s="45" t="s">
        <v>27</v>
      </c>
      <c r="I250" s="45" t="s">
        <v>351</v>
      </c>
      <c r="J250" s="46" t="s">
        <v>351</v>
      </c>
      <c r="K250" s="78" t="s">
        <v>351</v>
      </c>
    </row>
    <row r="251" spans="1:11" ht="15" x14ac:dyDescent="0.2">
      <c r="A251" s="40" t="s">
        <v>217</v>
      </c>
      <c r="B251" s="74" t="s">
        <v>351</v>
      </c>
      <c r="C251" s="41" t="s">
        <v>351</v>
      </c>
      <c r="D251" s="47" t="s">
        <v>351</v>
      </c>
      <c r="E251" s="47" t="s">
        <v>351</v>
      </c>
      <c r="F251" s="47" t="s">
        <v>351</v>
      </c>
      <c r="G251" s="48" t="s">
        <v>351</v>
      </c>
      <c r="H251" s="47" t="s">
        <v>351</v>
      </c>
      <c r="I251" s="47" t="s">
        <v>351</v>
      </c>
      <c r="J251" s="48" t="s">
        <v>351</v>
      </c>
      <c r="K251" s="77" t="s">
        <v>351</v>
      </c>
    </row>
    <row r="252" spans="1:11" ht="15" x14ac:dyDescent="0.2">
      <c r="A252" s="36" t="s">
        <v>218</v>
      </c>
      <c r="B252" s="73" t="s">
        <v>351</v>
      </c>
      <c r="C252" s="65" t="s">
        <v>351</v>
      </c>
      <c r="D252" s="45" t="s">
        <v>351</v>
      </c>
      <c r="E252" s="45" t="s">
        <v>351</v>
      </c>
      <c r="F252" s="45" t="s">
        <v>351</v>
      </c>
      <c r="G252" s="46" t="s">
        <v>351</v>
      </c>
      <c r="H252" s="45" t="s">
        <v>351</v>
      </c>
      <c r="I252" s="45" t="s">
        <v>351</v>
      </c>
      <c r="J252" s="46" t="s">
        <v>351</v>
      </c>
      <c r="K252" s="78" t="s">
        <v>351</v>
      </c>
    </row>
    <row r="253" spans="1:11" ht="15" x14ac:dyDescent="0.2">
      <c r="A253" s="40" t="s">
        <v>965</v>
      </c>
      <c r="B253" s="74">
        <v>3234</v>
      </c>
      <c r="C253" s="41">
        <v>1</v>
      </c>
      <c r="D253" s="47" t="s">
        <v>47</v>
      </c>
      <c r="E253" s="47" t="s">
        <v>509</v>
      </c>
      <c r="F253" s="47" t="s">
        <v>344</v>
      </c>
      <c r="G253" s="48">
        <v>2000</v>
      </c>
      <c r="H253" s="47" t="s">
        <v>26</v>
      </c>
      <c r="I253" s="47">
        <v>8</v>
      </c>
      <c r="J253" s="48">
        <v>5000</v>
      </c>
      <c r="K253" s="77">
        <v>1.0847880299251871</v>
      </c>
    </row>
    <row r="254" spans="1:11" ht="15" x14ac:dyDescent="0.2">
      <c r="A254" s="36" t="s">
        <v>219</v>
      </c>
      <c r="B254" s="73">
        <v>1594</v>
      </c>
      <c r="C254" s="65">
        <v>1</v>
      </c>
      <c r="D254" s="45" t="s">
        <v>47</v>
      </c>
      <c r="E254" s="45" t="s">
        <v>509</v>
      </c>
      <c r="F254" s="45" t="s">
        <v>344</v>
      </c>
      <c r="G254" s="46"/>
      <c r="H254" s="45" t="s">
        <v>26</v>
      </c>
      <c r="I254" s="45">
        <v>3</v>
      </c>
      <c r="J254" s="46">
        <v>10450</v>
      </c>
      <c r="K254" s="78" t="s">
        <v>351</v>
      </c>
    </row>
    <row r="255" spans="1:11" ht="15" x14ac:dyDescent="0.2">
      <c r="A255" s="40" t="s">
        <v>220</v>
      </c>
      <c r="B255" s="74" t="s">
        <v>351</v>
      </c>
      <c r="C255" s="41" t="s">
        <v>351</v>
      </c>
      <c r="D255" s="47" t="s">
        <v>351</v>
      </c>
      <c r="E255" s="47" t="s">
        <v>351</v>
      </c>
      <c r="F255" s="47" t="s">
        <v>351</v>
      </c>
      <c r="G255" s="48" t="s">
        <v>351</v>
      </c>
      <c r="H255" s="47" t="s">
        <v>351</v>
      </c>
      <c r="I255" s="47" t="s">
        <v>351</v>
      </c>
      <c r="J255" s="48" t="s">
        <v>351</v>
      </c>
      <c r="K255" s="77" t="s">
        <v>351</v>
      </c>
    </row>
    <row r="256" spans="1:11" ht="15" x14ac:dyDescent="0.2">
      <c r="A256" s="36" t="s">
        <v>489</v>
      </c>
      <c r="B256" s="73">
        <v>453</v>
      </c>
      <c r="C256" s="65">
        <v>1</v>
      </c>
      <c r="D256" s="45" t="s">
        <v>47</v>
      </c>
      <c r="E256" s="45" t="s">
        <v>509</v>
      </c>
      <c r="F256" s="45" t="s">
        <v>344</v>
      </c>
      <c r="G256" s="46">
        <v>1000</v>
      </c>
      <c r="H256" s="45" t="s">
        <v>27</v>
      </c>
      <c r="I256" s="45" t="s">
        <v>351</v>
      </c>
      <c r="J256" s="46" t="s">
        <v>351</v>
      </c>
      <c r="K256" s="78" t="s">
        <v>351</v>
      </c>
    </row>
    <row r="257" spans="1:11" ht="15" x14ac:dyDescent="0.2">
      <c r="A257" s="40" t="s">
        <v>221</v>
      </c>
      <c r="B257" s="74" t="s">
        <v>351</v>
      </c>
      <c r="C257" s="41" t="s">
        <v>351</v>
      </c>
      <c r="D257" s="47" t="s">
        <v>351</v>
      </c>
      <c r="E257" s="47" t="s">
        <v>351</v>
      </c>
      <c r="F257" s="47" t="s">
        <v>351</v>
      </c>
      <c r="G257" s="48" t="s">
        <v>351</v>
      </c>
      <c r="H257" s="47" t="s">
        <v>351</v>
      </c>
      <c r="I257" s="47" t="s">
        <v>351</v>
      </c>
      <c r="J257" s="48" t="s">
        <v>351</v>
      </c>
      <c r="K257" s="77" t="s">
        <v>351</v>
      </c>
    </row>
    <row r="258" spans="1:11" ht="15" x14ac:dyDescent="0.2">
      <c r="A258" s="36" t="s">
        <v>432</v>
      </c>
      <c r="B258" s="73" t="s">
        <v>351</v>
      </c>
      <c r="C258" s="65" t="s">
        <v>351</v>
      </c>
      <c r="D258" s="45" t="s">
        <v>351</v>
      </c>
      <c r="E258" s="45" t="s">
        <v>351</v>
      </c>
      <c r="F258" s="45" t="s">
        <v>351</v>
      </c>
      <c r="G258" s="46" t="s">
        <v>351</v>
      </c>
      <c r="H258" s="45" t="s">
        <v>351</v>
      </c>
      <c r="I258" s="45" t="s">
        <v>351</v>
      </c>
      <c r="J258" s="46" t="s">
        <v>351</v>
      </c>
      <c r="K258" s="78" t="s">
        <v>351</v>
      </c>
    </row>
    <row r="259" spans="1:11" ht="15" x14ac:dyDescent="0.2">
      <c r="A259" s="40" t="s">
        <v>222</v>
      </c>
      <c r="B259" s="74" t="s">
        <v>351</v>
      </c>
      <c r="C259" s="41" t="s">
        <v>351</v>
      </c>
      <c r="D259" s="47" t="s">
        <v>351</v>
      </c>
      <c r="E259" s="47" t="s">
        <v>351</v>
      </c>
      <c r="F259" s="47" t="s">
        <v>351</v>
      </c>
      <c r="G259" s="48" t="s">
        <v>351</v>
      </c>
      <c r="H259" s="47" t="s">
        <v>351</v>
      </c>
      <c r="I259" s="47" t="s">
        <v>351</v>
      </c>
      <c r="J259" s="48" t="s">
        <v>351</v>
      </c>
      <c r="K259" s="77" t="s">
        <v>351</v>
      </c>
    </row>
    <row r="260" spans="1:11" ht="15" x14ac:dyDescent="0.2">
      <c r="A260" s="36" t="s">
        <v>448</v>
      </c>
      <c r="B260" s="73">
        <v>920</v>
      </c>
      <c r="C260" s="65">
        <v>1</v>
      </c>
      <c r="D260" s="45" t="s">
        <v>46</v>
      </c>
      <c r="E260" s="45" t="s">
        <v>509</v>
      </c>
      <c r="F260" s="45" t="s">
        <v>344</v>
      </c>
      <c r="G260" s="46">
        <v>2000</v>
      </c>
      <c r="H260" s="45" t="s">
        <v>27</v>
      </c>
      <c r="I260" s="45" t="s">
        <v>351</v>
      </c>
      <c r="J260" s="46" t="s">
        <v>351</v>
      </c>
      <c r="K260" s="78" t="s">
        <v>351</v>
      </c>
    </row>
    <row r="261" spans="1:11" ht="15" x14ac:dyDescent="0.2">
      <c r="A261" s="40" t="s">
        <v>4</v>
      </c>
      <c r="B261" s="74">
        <v>4951</v>
      </c>
      <c r="C261" s="41">
        <v>2</v>
      </c>
      <c r="D261" s="47" t="s">
        <v>46</v>
      </c>
      <c r="E261" s="47" t="s">
        <v>509</v>
      </c>
      <c r="F261" s="47" t="s">
        <v>344</v>
      </c>
      <c r="G261" s="48">
        <v>2000</v>
      </c>
      <c r="H261" s="47" t="s">
        <v>27</v>
      </c>
      <c r="I261" s="47" t="s">
        <v>351</v>
      </c>
      <c r="J261" s="48" t="s">
        <v>351</v>
      </c>
      <c r="K261" s="77">
        <v>2.5399078570539158</v>
      </c>
    </row>
    <row r="262" spans="1:11" ht="15" x14ac:dyDescent="0.2">
      <c r="A262" s="36" t="s">
        <v>383</v>
      </c>
      <c r="B262" s="73">
        <v>19191</v>
      </c>
      <c r="C262" s="65">
        <v>1</v>
      </c>
      <c r="D262" s="45" t="s">
        <v>46</v>
      </c>
      <c r="E262" s="45" t="s">
        <v>509</v>
      </c>
      <c r="F262" s="45" t="s">
        <v>344</v>
      </c>
      <c r="G262" s="46">
        <v>1500</v>
      </c>
      <c r="H262" s="45" t="s">
        <v>27</v>
      </c>
      <c r="I262" s="45" t="s">
        <v>351</v>
      </c>
      <c r="J262" s="46" t="s">
        <v>351</v>
      </c>
      <c r="K262" s="78" t="s">
        <v>351</v>
      </c>
    </row>
    <row r="263" spans="1:11" ht="15" x14ac:dyDescent="0.2">
      <c r="A263" s="40" t="s">
        <v>490</v>
      </c>
      <c r="B263" s="74" t="s">
        <v>351</v>
      </c>
      <c r="C263" s="41" t="s">
        <v>351</v>
      </c>
      <c r="D263" s="47" t="s">
        <v>351</v>
      </c>
      <c r="E263" s="47" t="s">
        <v>351</v>
      </c>
      <c r="F263" s="47" t="s">
        <v>351</v>
      </c>
      <c r="G263" s="48" t="s">
        <v>351</v>
      </c>
      <c r="H263" s="47" t="s">
        <v>351</v>
      </c>
      <c r="I263" s="47" t="s">
        <v>351</v>
      </c>
      <c r="J263" s="48" t="s">
        <v>351</v>
      </c>
      <c r="K263" s="77" t="s">
        <v>351</v>
      </c>
    </row>
    <row r="264" spans="1:11" ht="15" x14ac:dyDescent="0.2">
      <c r="A264" s="36" t="s">
        <v>491</v>
      </c>
      <c r="B264" s="73" t="s">
        <v>351</v>
      </c>
      <c r="C264" s="65" t="s">
        <v>351</v>
      </c>
      <c r="D264" s="45" t="s">
        <v>351</v>
      </c>
      <c r="E264" s="45" t="s">
        <v>351</v>
      </c>
      <c r="F264" s="45" t="s">
        <v>351</v>
      </c>
      <c r="G264" s="46" t="s">
        <v>351</v>
      </c>
      <c r="H264" s="45" t="s">
        <v>351</v>
      </c>
      <c r="I264" s="45" t="s">
        <v>351</v>
      </c>
      <c r="J264" s="46" t="s">
        <v>351</v>
      </c>
      <c r="K264" s="78" t="s">
        <v>351</v>
      </c>
    </row>
    <row r="265" spans="1:11" ht="15" x14ac:dyDescent="0.2">
      <c r="A265" s="40" t="s">
        <v>223</v>
      </c>
      <c r="B265" s="74">
        <v>9850</v>
      </c>
      <c r="C265" s="41">
        <v>1</v>
      </c>
      <c r="D265" s="47" t="s">
        <v>47</v>
      </c>
      <c r="E265" s="47" t="s">
        <v>509</v>
      </c>
      <c r="F265" s="47" t="s">
        <v>346</v>
      </c>
      <c r="G265" s="48"/>
      <c r="H265" s="47" t="s">
        <v>27</v>
      </c>
      <c r="I265" s="47" t="s">
        <v>351</v>
      </c>
      <c r="J265" s="48" t="s">
        <v>351</v>
      </c>
      <c r="K265" s="77">
        <v>1.3389830508474576</v>
      </c>
    </row>
    <row r="266" spans="1:11" ht="15" x14ac:dyDescent="0.2">
      <c r="A266" s="36" t="s">
        <v>966</v>
      </c>
      <c r="B266" s="73">
        <v>10501</v>
      </c>
      <c r="C266" s="65">
        <v>1</v>
      </c>
      <c r="D266" s="45" t="s">
        <v>47</v>
      </c>
      <c r="E266" s="45" t="s">
        <v>509</v>
      </c>
      <c r="F266" s="45" t="s">
        <v>346</v>
      </c>
      <c r="G266" s="46">
        <v>2000</v>
      </c>
      <c r="H266" s="45" t="s">
        <v>27</v>
      </c>
      <c r="I266" s="45" t="s">
        <v>351</v>
      </c>
      <c r="J266" s="46" t="s">
        <v>351</v>
      </c>
      <c r="K266" s="78" t="s">
        <v>351</v>
      </c>
    </row>
    <row r="267" spans="1:11" ht="15" x14ac:dyDescent="0.2">
      <c r="A267" s="40" t="s">
        <v>968</v>
      </c>
      <c r="B267" s="74">
        <v>2204</v>
      </c>
      <c r="C267" s="41">
        <v>1</v>
      </c>
      <c r="D267" s="47" t="s">
        <v>47</v>
      </c>
      <c r="E267" s="47" t="s">
        <v>509</v>
      </c>
      <c r="F267" s="47" t="s">
        <v>344</v>
      </c>
      <c r="G267" s="48">
        <v>2000</v>
      </c>
      <c r="H267" s="47" t="s">
        <v>27</v>
      </c>
      <c r="I267" s="47" t="s">
        <v>351</v>
      </c>
      <c r="J267" s="48" t="s">
        <v>351</v>
      </c>
      <c r="K267" s="77" t="s">
        <v>351</v>
      </c>
    </row>
    <row r="268" spans="1:11" ht="15" x14ac:dyDescent="0.2">
      <c r="A268" s="36" t="s">
        <v>384</v>
      </c>
      <c r="B268" s="73">
        <v>2083</v>
      </c>
      <c r="C268" s="65">
        <v>1</v>
      </c>
      <c r="D268" s="45" t="s">
        <v>47</v>
      </c>
      <c r="E268" s="45" t="s">
        <v>509</v>
      </c>
      <c r="F268" s="45" t="s">
        <v>344</v>
      </c>
      <c r="G268" s="46"/>
      <c r="H268" s="45" t="s">
        <v>27</v>
      </c>
      <c r="I268" s="45" t="s">
        <v>351</v>
      </c>
      <c r="J268" s="46" t="s">
        <v>351</v>
      </c>
      <c r="K268" s="78" t="s">
        <v>351</v>
      </c>
    </row>
    <row r="269" spans="1:11" ht="15" x14ac:dyDescent="0.2">
      <c r="A269" s="40" t="s">
        <v>224</v>
      </c>
      <c r="B269" s="74" t="s">
        <v>351</v>
      </c>
      <c r="C269" s="41" t="s">
        <v>351</v>
      </c>
      <c r="D269" s="47" t="s">
        <v>351</v>
      </c>
      <c r="E269" s="47" t="s">
        <v>351</v>
      </c>
      <c r="F269" s="47" t="s">
        <v>351</v>
      </c>
      <c r="G269" s="48" t="s">
        <v>351</v>
      </c>
      <c r="H269" s="47" t="s">
        <v>351</v>
      </c>
      <c r="I269" s="47" t="s">
        <v>351</v>
      </c>
      <c r="J269" s="48" t="s">
        <v>351</v>
      </c>
      <c r="K269" s="77" t="s">
        <v>351</v>
      </c>
    </row>
    <row r="270" spans="1:11" ht="15" x14ac:dyDescent="0.2">
      <c r="A270" s="36" t="s">
        <v>225</v>
      </c>
      <c r="B270" s="73">
        <v>10200</v>
      </c>
      <c r="C270" s="65">
        <v>1</v>
      </c>
      <c r="D270" s="45" t="s">
        <v>47</v>
      </c>
      <c r="E270" s="45" t="s">
        <v>509</v>
      </c>
      <c r="F270" s="45" t="s">
        <v>344</v>
      </c>
      <c r="G270" s="46"/>
      <c r="H270" s="45" t="s">
        <v>26</v>
      </c>
      <c r="I270" s="45">
        <v>4</v>
      </c>
      <c r="J270" s="46">
        <v>2000</v>
      </c>
      <c r="K270" s="78" t="s">
        <v>351</v>
      </c>
    </row>
    <row r="271" spans="1:11" ht="15" x14ac:dyDescent="0.2">
      <c r="A271" s="40" t="s">
        <v>50</v>
      </c>
      <c r="B271" s="74">
        <v>11455</v>
      </c>
      <c r="C271" s="41">
        <v>1</v>
      </c>
      <c r="D271" s="47" t="s">
        <v>46</v>
      </c>
      <c r="E271" s="47" t="s">
        <v>509</v>
      </c>
      <c r="F271" s="47" t="s">
        <v>344</v>
      </c>
      <c r="G271" s="48"/>
      <c r="H271" s="47" t="s">
        <v>27</v>
      </c>
      <c r="I271" s="47" t="s">
        <v>351</v>
      </c>
      <c r="J271" s="48" t="s">
        <v>351</v>
      </c>
      <c r="K271" s="77" t="s">
        <v>351</v>
      </c>
    </row>
    <row r="272" spans="1:11" ht="15" x14ac:dyDescent="0.2">
      <c r="A272" s="36" t="s">
        <v>970</v>
      </c>
      <c r="B272" s="73" t="s">
        <v>351</v>
      </c>
      <c r="C272" s="65" t="s">
        <v>351</v>
      </c>
      <c r="D272" s="45" t="s">
        <v>351</v>
      </c>
      <c r="E272" s="45" t="s">
        <v>351</v>
      </c>
      <c r="F272" s="45" t="s">
        <v>351</v>
      </c>
      <c r="G272" s="46" t="s">
        <v>351</v>
      </c>
      <c r="H272" s="45" t="s">
        <v>351</v>
      </c>
      <c r="I272" s="45" t="s">
        <v>351</v>
      </c>
      <c r="J272" s="46" t="s">
        <v>351</v>
      </c>
      <c r="K272" s="78" t="s">
        <v>351</v>
      </c>
    </row>
    <row r="273" spans="1:11" ht="15" x14ac:dyDescent="0.2">
      <c r="A273" s="40" t="s">
        <v>734</v>
      </c>
      <c r="B273" s="74">
        <v>351</v>
      </c>
      <c r="C273" s="41">
        <v>1</v>
      </c>
      <c r="D273" s="47" t="s">
        <v>47</v>
      </c>
      <c r="E273" s="47" t="s">
        <v>509</v>
      </c>
      <c r="F273" s="47" t="s">
        <v>344</v>
      </c>
      <c r="G273" s="48">
        <v>2000</v>
      </c>
      <c r="H273" s="47" t="s">
        <v>27</v>
      </c>
      <c r="I273" s="47" t="s">
        <v>351</v>
      </c>
      <c r="J273" s="48" t="s">
        <v>351</v>
      </c>
      <c r="K273" s="77" t="s">
        <v>351</v>
      </c>
    </row>
    <row r="274" spans="1:11" ht="15" x14ac:dyDescent="0.2">
      <c r="A274" s="36" t="s">
        <v>226</v>
      </c>
      <c r="B274" s="73">
        <v>18697</v>
      </c>
      <c r="C274" s="65">
        <v>1</v>
      </c>
      <c r="D274" s="45" t="s">
        <v>47</v>
      </c>
      <c r="E274" s="45" t="s">
        <v>509</v>
      </c>
      <c r="F274" s="45" t="s">
        <v>344</v>
      </c>
      <c r="G274" s="46"/>
      <c r="H274" s="45" t="s">
        <v>26</v>
      </c>
      <c r="I274" s="45">
        <v>2</v>
      </c>
      <c r="J274" s="46">
        <v>6000</v>
      </c>
      <c r="K274" s="78">
        <v>1.4488259315977541</v>
      </c>
    </row>
    <row r="275" spans="1:11" ht="15" x14ac:dyDescent="0.2">
      <c r="A275" s="40" t="s">
        <v>493</v>
      </c>
      <c r="B275" s="74" t="s">
        <v>351</v>
      </c>
      <c r="C275" s="41" t="s">
        <v>351</v>
      </c>
      <c r="D275" s="47" t="s">
        <v>351</v>
      </c>
      <c r="E275" s="47" t="s">
        <v>351</v>
      </c>
      <c r="F275" s="47" t="s">
        <v>351</v>
      </c>
      <c r="G275" s="48" t="s">
        <v>351</v>
      </c>
      <c r="H275" s="47" t="s">
        <v>351</v>
      </c>
      <c r="I275" s="47" t="s">
        <v>351</v>
      </c>
      <c r="J275" s="48" t="s">
        <v>351</v>
      </c>
      <c r="K275" s="77" t="s">
        <v>351</v>
      </c>
    </row>
    <row r="276" spans="1:11" ht="15" x14ac:dyDescent="0.2">
      <c r="A276" s="36" t="s">
        <v>494</v>
      </c>
      <c r="B276" s="73" t="s">
        <v>351</v>
      </c>
      <c r="C276" s="65" t="s">
        <v>351</v>
      </c>
      <c r="D276" s="45" t="s">
        <v>351</v>
      </c>
      <c r="E276" s="45" t="s">
        <v>351</v>
      </c>
      <c r="F276" s="45" t="s">
        <v>351</v>
      </c>
      <c r="G276" s="46" t="s">
        <v>351</v>
      </c>
      <c r="H276" s="45" t="s">
        <v>351</v>
      </c>
      <c r="I276" s="45" t="s">
        <v>351</v>
      </c>
      <c r="J276" s="46" t="s">
        <v>351</v>
      </c>
      <c r="K276" s="78" t="s">
        <v>351</v>
      </c>
    </row>
    <row r="277" spans="1:11" ht="15" x14ac:dyDescent="0.2">
      <c r="A277" s="40" t="s">
        <v>227</v>
      </c>
      <c r="B277" s="74">
        <v>18177</v>
      </c>
      <c r="C277" s="41">
        <v>1</v>
      </c>
      <c r="D277" s="47" t="s">
        <v>46</v>
      </c>
      <c r="E277" s="47" t="s">
        <v>509</v>
      </c>
      <c r="F277" s="47" t="s">
        <v>346</v>
      </c>
      <c r="G277" s="48"/>
      <c r="H277" s="47" t="s">
        <v>27</v>
      </c>
      <c r="I277" s="47" t="s">
        <v>351</v>
      </c>
      <c r="J277" s="48" t="s">
        <v>351</v>
      </c>
      <c r="K277" s="77">
        <v>1.4999999999999998</v>
      </c>
    </row>
    <row r="278" spans="1:11" ht="15" x14ac:dyDescent="0.2">
      <c r="A278" s="36" t="s">
        <v>449</v>
      </c>
      <c r="B278" s="73">
        <v>41852</v>
      </c>
      <c r="C278" s="65">
        <v>1</v>
      </c>
      <c r="D278" s="45" t="s">
        <v>46</v>
      </c>
      <c r="E278" s="45" t="s">
        <v>509</v>
      </c>
      <c r="F278" s="45" t="s">
        <v>345</v>
      </c>
      <c r="G278" s="46"/>
      <c r="H278" s="45" t="s">
        <v>27</v>
      </c>
      <c r="I278" s="45" t="s">
        <v>351</v>
      </c>
      <c r="J278" s="46" t="s">
        <v>351</v>
      </c>
      <c r="K278" s="78">
        <v>1.5013139588808164</v>
      </c>
    </row>
    <row r="279" spans="1:11" ht="15" x14ac:dyDescent="0.2">
      <c r="A279" s="40" t="s">
        <v>228</v>
      </c>
      <c r="B279" s="74" t="s">
        <v>351</v>
      </c>
      <c r="C279" s="41" t="s">
        <v>351</v>
      </c>
      <c r="D279" s="47" t="s">
        <v>351</v>
      </c>
      <c r="E279" s="47" t="s">
        <v>351</v>
      </c>
      <c r="F279" s="47" t="s">
        <v>351</v>
      </c>
      <c r="G279" s="48" t="s">
        <v>351</v>
      </c>
      <c r="H279" s="47" t="s">
        <v>351</v>
      </c>
      <c r="I279" s="47" t="s">
        <v>351</v>
      </c>
      <c r="J279" s="48" t="s">
        <v>351</v>
      </c>
      <c r="K279" s="77" t="s">
        <v>351</v>
      </c>
    </row>
    <row r="280" spans="1:11" ht="15" x14ac:dyDescent="0.2">
      <c r="A280" s="36" t="s">
        <v>229</v>
      </c>
      <c r="B280" s="73">
        <v>2922</v>
      </c>
      <c r="C280" s="65">
        <v>1</v>
      </c>
      <c r="D280" s="45" t="s">
        <v>46</v>
      </c>
      <c r="E280" s="45" t="s">
        <v>509</v>
      </c>
      <c r="F280" s="45" t="s">
        <v>344</v>
      </c>
      <c r="G280" s="46">
        <v>1000</v>
      </c>
      <c r="H280" s="45" t="s">
        <v>27</v>
      </c>
      <c r="I280" s="45" t="s">
        <v>351</v>
      </c>
      <c r="J280" s="46" t="s">
        <v>351</v>
      </c>
      <c r="K280" s="78" t="s">
        <v>351</v>
      </c>
    </row>
    <row r="281" spans="1:11" ht="15" x14ac:dyDescent="0.2">
      <c r="A281" s="40" t="s">
        <v>230</v>
      </c>
      <c r="B281" s="74">
        <v>8190</v>
      </c>
      <c r="C281" s="41">
        <v>1</v>
      </c>
      <c r="D281" s="47" t="s">
        <v>47</v>
      </c>
      <c r="E281" s="47" t="s">
        <v>509</v>
      </c>
      <c r="F281" s="47" t="s">
        <v>344</v>
      </c>
      <c r="G281" s="48">
        <v>2000</v>
      </c>
      <c r="H281" s="47" t="s">
        <v>27</v>
      </c>
      <c r="I281" s="47" t="s">
        <v>351</v>
      </c>
      <c r="J281" s="48" t="s">
        <v>351</v>
      </c>
      <c r="K281" s="77">
        <v>1.0895081967213116</v>
      </c>
    </row>
    <row r="282" spans="1:11" ht="15" x14ac:dyDescent="0.2">
      <c r="A282" s="36" t="s">
        <v>231</v>
      </c>
      <c r="B282" s="73" t="s">
        <v>351</v>
      </c>
      <c r="C282" s="65" t="s">
        <v>351</v>
      </c>
      <c r="D282" s="45" t="s">
        <v>351</v>
      </c>
      <c r="E282" s="45" t="s">
        <v>351</v>
      </c>
      <c r="F282" s="45" t="s">
        <v>351</v>
      </c>
      <c r="G282" s="46" t="s">
        <v>351</v>
      </c>
      <c r="H282" s="45" t="s">
        <v>351</v>
      </c>
      <c r="I282" s="45" t="s">
        <v>351</v>
      </c>
      <c r="J282" s="46" t="s">
        <v>351</v>
      </c>
      <c r="K282" s="78" t="s">
        <v>351</v>
      </c>
    </row>
    <row r="283" spans="1:11" ht="15" x14ac:dyDescent="0.2">
      <c r="A283" s="40" t="s">
        <v>973</v>
      </c>
      <c r="B283" s="74">
        <v>582</v>
      </c>
      <c r="C283" s="41">
        <v>1</v>
      </c>
      <c r="D283" s="47" t="s">
        <v>46</v>
      </c>
      <c r="E283" s="47" t="s">
        <v>509</v>
      </c>
      <c r="F283" s="47" t="s">
        <v>344</v>
      </c>
      <c r="G283" s="48">
        <v>2000</v>
      </c>
      <c r="H283" s="47" t="s">
        <v>37</v>
      </c>
      <c r="I283" s="47" t="s">
        <v>351</v>
      </c>
      <c r="J283" s="48" t="s">
        <v>351</v>
      </c>
      <c r="K283" s="77" t="s">
        <v>351</v>
      </c>
    </row>
    <row r="284" spans="1:11" ht="15" x14ac:dyDescent="0.2">
      <c r="A284" s="36" t="s">
        <v>385</v>
      </c>
      <c r="B284" s="73">
        <v>14067</v>
      </c>
      <c r="C284" s="65">
        <v>1</v>
      </c>
      <c r="D284" s="45" t="s">
        <v>46</v>
      </c>
      <c r="E284" s="45" t="s">
        <v>509</v>
      </c>
      <c r="F284" s="45" t="s">
        <v>344</v>
      </c>
      <c r="G284" s="46"/>
      <c r="H284" s="45" t="s">
        <v>26</v>
      </c>
      <c r="I284" s="45">
        <v>4</v>
      </c>
      <c r="J284" s="46">
        <v>9000</v>
      </c>
      <c r="K284" s="78" t="s">
        <v>351</v>
      </c>
    </row>
    <row r="285" spans="1:11" ht="15" x14ac:dyDescent="0.2">
      <c r="A285" s="40" t="s">
        <v>232</v>
      </c>
      <c r="B285" s="74">
        <v>3266</v>
      </c>
      <c r="C285" s="41">
        <v>1</v>
      </c>
      <c r="D285" s="47" t="s">
        <v>46</v>
      </c>
      <c r="E285" s="47" t="s">
        <v>509</v>
      </c>
      <c r="F285" s="47" t="s">
        <v>344</v>
      </c>
      <c r="G285" s="48"/>
      <c r="H285" s="47" t="s">
        <v>27</v>
      </c>
      <c r="I285" s="47" t="s">
        <v>351</v>
      </c>
      <c r="J285" s="48" t="s">
        <v>351</v>
      </c>
      <c r="K285" s="77" t="s">
        <v>351</v>
      </c>
    </row>
    <row r="286" spans="1:11" ht="15" x14ac:dyDescent="0.2">
      <c r="A286" s="36" t="s">
        <v>558</v>
      </c>
      <c r="B286" s="73">
        <v>1017</v>
      </c>
      <c r="C286" s="65">
        <v>1</v>
      </c>
      <c r="D286" s="45" t="s">
        <v>47</v>
      </c>
      <c r="E286" s="45" t="s">
        <v>509</v>
      </c>
      <c r="F286" s="45" t="s">
        <v>344</v>
      </c>
      <c r="G286" s="46"/>
      <c r="H286" s="45" t="s">
        <v>26</v>
      </c>
      <c r="I286" s="45">
        <v>5</v>
      </c>
      <c r="J286" s="46">
        <v>5000</v>
      </c>
      <c r="K286" s="78">
        <v>1.4995334732913459</v>
      </c>
    </row>
    <row r="287" spans="1:11" ht="15" x14ac:dyDescent="0.2">
      <c r="A287" s="40" t="s">
        <v>735</v>
      </c>
      <c r="B287" s="74" t="s">
        <v>351</v>
      </c>
      <c r="C287" s="41" t="s">
        <v>351</v>
      </c>
      <c r="D287" s="47" t="s">
        <v>351</v>
      </c>
      <c r="E287" s="47" t="s">
        <v>351</v>
      </c>
      <c r="F287" s="47" t="s">
        <v>351</v>
      </c>
      <c r="G287" s="48" t="s">
        <v>351</v>
      </c>
      <c r="H287" s="47" t="s">
        <v>351</v>
      </c>
      <c r="I287" s="47" t="s">
        <v>351</v>
      </c>
      <c r="J287" s="48" t="s">
        <v>351</v>
      </c>
      <c r="K287" s="77" t="s">
        <v>351</v>
      </c>
    </row>
    <row r="288" spans="1:11" ht="15" x14ac:dyDescent="0.2">
      <c r="A288" s="36" t="s">
        <v>736</v>
      </c>
      <c r="B288" s="73">
        <v>632</v>
      </c>
      <c r="C288" s="65">
        <v>1</v>
      </c>
      <c r="D288" s="45" t="s">
        <v>46</v>
      </c>
      <c r="E288" s="45" t="s">
        <v>509</v>
      </c>
      <c r="F288" s="45" t="s">
        <v>344</v>
      </c>
      <c r="G288" s="46">
        <v>2000</v>
      </c>
      <c r="H288" s="45" t="s">
        <v>26</v>
      </c>
      <c r="I288" s="45">
        <v>2</v>
      </c>
      <c r="J288" s="46">
        <v>10000</v>
      </c>
      <c r="K288" s="78" t="s">
        <v>351</v>
      </c>
    </row>
    <row r="289" spans="1:11" ht="15" x14ac:dyDescent="0.2">
      <c r="A289" s="40" t="s">
        <v>680</v>
      </c>
      <c r="B289" s="74" t="s">
        <v>351</v>
      </c>
      <c r="C289" s="41" t="s">
        <v>351</v>
      </c>
      <c r="D289" s="47" t="s">
        <v>351</v>
      </c>
      <c r="E289" s="47" t="s">
        <v>351</v>
      </c>
      <c r="F289" s="47" t="s">
        <v>351</v>
      </c>
      <c r="G289" s="48" t="s">
        <v>351</v>
      </c>
      <c r="H289" s="47" t="s">
        <v>351</v>
      </c>
      <c r="I289" s="47" t="s">
        <v>351</v>
      </c>
      <c r="J289" s="48" t="s">
        <v>351</v>
      </c>
      <c r="K289" s="77" t="s">
        <v>351</v>
      </c>
    </row>
    <row r="290" spans="1:11" ht="15" x14ac:dyDescent="0.2">
      <c r="A290" s="36" t="s">
        <v>975</v>
      </c>
      <c r="B290" s="73" t="s">
        <v>351</v>
      </c>
      <c r="C290" s="65" t="s">
        <v>351</v>
      </c>
      <c r="D290" s="45" t="s">
        <v>351</v>
      </c>
      <c r="E290" s="45" t="s">
        <v>351</v>
      </c>
      <c r="F290" s="45" t="s">
        <v>351</v>
      </c>
      <c r="G290" s="46" t="s">
        <v>351</v>
      </c>
      <c r="H290" s="45" t="s">
        <v>351</v>
      </c>
      <c r="I290" s="45" t="s">
        <v>351</v>
      </c>
      <c r="J290" s="46" t="s">
        <v>351</v>
      </c>
      <c r="K290" s="78" t="s">
        <v>351</v>
      </c>
    </row>
    <row r="291" spans="1:11" ht="15" x14ac:dyDescent="0.2">
      <c r="A291" s="40" t="s">
        <v>5</v>
      </c>
      <c r="B291" s="74">
        <v>5312</v>
      </c>
      <c r="C291" s="41">
        <v>1</v>
      </c>
      <c r="D291" s="47" t="s">
        <v>46</v>
      </c>
      <c r="E291" s="47" t="s">
        <v>509</v>
      </c>
      <c r="F291" s="47" t="s">
        <v>344</v>
      </c>
      <c r="G291" s="48">
        <v>1500</v>
      </c>
      <c r="H291" s="47" t="s">
        <v>27</v>
      </c>
      <c r="I291" s="47" t="s">
        <v>351</v>
      </c>
      <c r="J291" s="48" t="s">
        <v>351</v>
      </c>
      <c r="K291" s="77" t="s">
        <v>351</v>
      </c>
    </row>
    <row r="292" spans="1:11" ht="15" x14ac:dyDescent="0.2">
      <c r="A292" s="36" t="s">
        <v>6</v>
      </c>
      <c r="B292" s="73">
        <v>1657</v>
      </c>
      <c r="C292" s="65">
        <v>1</v>
      </c>
      <c r="D292" s="45" t="s">
        <v>46</v>
      </c>
      <c r="E292" s="45" t="s">
        <v>509</v>
      </c>
      <c r="F292" s="45" t="s">
        <v>346</v>
      </c>
      <c r="G292" s="46">
        <v>1500</v>
      </c>
      <c r="H292" s="45" t="s">
        <v>27</v>
      </c>
      <c r="I292" s="45" t="s">
        <v>351</v>
      </c>
      <c r="J292" s="46" t="s">
        <v>351</v>
      </c>
      <c r="K292" s="78" t="s">
        <v>351</v>
      </c>
    </row>
    <row r="293" spans="1:11" ht="15" x14ac:dyDescent="0.2">
      <c r="A293" s="40" t="s">
        <v>495</v>
      </c>
      <c r="B293" s="74">
        <v>5648</v>
      </c>
      <c r="C293" s="41">
        <v>1</v>
      </c>
      <c r="D293" s="47" t="s">
        <v>46</v>
      </c>
      <c r="E293" s="47" t="s">
        <v>509</v>
      </c>
      <c r="F293" s="47" t="s">
        <v>344</v>
      </c>
      <c r="G293" s="48">
        <v>2000</v>
      </c>
      <c r="H293" s="47" t="s">
        <v>26</v>
      </c>
      <c r="I293" s="47">
        <v>2</v>
      </c>
      <c r="J293" s="48">
        <v>10000</v>
      </c>
      <c r="K293" s="77" t="s">
        <v>351</v>
      </c>
    </row>
    <row r="294" spans="1:11" ht="15" x14ac:dyDescent="0.2">
      <c r="A294" s="36" t="s">
        <v>233</v>
      </c>
      <c r="B294" s="73">
        <v>10923</v>
      </c>
      <c r="C294" s="65">
        <v>1</v>
      </c>
      <c r="D294" s="45" t="s">
        <v>47</v>
      </c>
      <c r="E294" s="45" t="s">
        <v>509</v>
      </c>
      <c r="F294" s="45" t="s">
        <v>344</v>
      </c>
      <c r="G294" s="46">
        <v>2000</v>
      </c>
      <c r="H294" s="45" t="s">
        <v>26</v>
      </c>
      <c r="I294" s="45">
        <v>4</v>
      </c>
      <c r="J294" s="46">
        <v>10000</v>
      </c>
      <c r="K294" s="78" t="s">
        <v>351</v>
      </c>
    </row>
    <row r="295" spans="1:11" ht="15" x14ac:dyDescent="0.2">
      <c r="A295" s="40" t="s">
        <v>737</v>
      </c>
      <c r="B295" s="74" t="s">
        <v>351</v>
      </c>
      <c r="C295" s="41" t="s">
        <v>351</v>
      </c>
      <c r="D295" s="47" t="s">
        <v>351</v>
      </c>
      <c r="E295" s="47" t="s">
        <v>351</v>
      </c>
      <c r="F295" s="47" t="s">
        <v>351</v>
      </c>
      <c r="G295" s="48" t="s">
        <v>351</v>
      </c>
      <c r="H295" s="47" t="s">
        <v>351</v>
      </c>
      <c r="I295" s="47" t="s">
        <v>351</v>
      </c>
      <c r="J295" s="48" t="s">
        <v>351</v>
      </c>
      <c r="K295" s="77" t="s">
        <v>351</v>
      </c>
    </row>
    <row r="296" spans="1:11" ht="15" x14ac:dyDescent="0.2">
      <c r="A296" s="36" t="s">
        <v>738</v>
      </c>
      <c r="B296" s="73">
        <v>1646</v>
      </c>
      <c r="C296" s="65">
        <v>2</v>
      </c>
      <c r="D296" s="45" t="s">
        <v>46</v>
      </c>
      <c r="E296" s="45" t="s">
        <v>509</v>
      </c>
      <c r="F296" s="45" t="s">
        <v>346</v>
      </c>
      <c r="G296" s="46"/>
      <c r="H296" s="45" t="s">
        <v>26</v>
      </c>
      <c r="I296" s="45">
        <v>2</v>
      </c>
      <c r="J296" s="46">
        <v>2992</v>
      </c>
      <c r="K296" s="78" t="s">
        <v>351</v>
      </c>
    </row>
    <row r="297" spans="1:11" ht="15" x14ac:dyDescent="0.2">
      <c r="A297" s="40" t="s">
        <v>234</v>
      </c>
      <c r="B297" s="74">
        <v>3902</v>
      </c>
      <c r="C297" s="41">
        <v>1</v>
      </c>
      <c r="D297" s="47" t="s">
        <v>47</v>
      </c>
      <c r="E297" s="47" t="s">
        <v>509</v>
      </c>
      <c r="F297" s="47" t="s">
        <v>344</v>
      </c>
      <c r="G297" s="48">
        <v>2000</v>
      </c>
      <c r="H297" s="47" t="s">
        <v>37</v>
      </c>
      <c r="I297" s="47" t="s">
        <v>351</v>
      </c>
      <c r="J297" s="48" t="s">
        <v>351</v>
      </c>
      <c r="K297" s="77" t="s">
        <v>351</v>
      </c>
    </row>
    <row r="298" spans="1:11" ht="15" x14ac:dyDescent="0.2">
      <c r="A298" s="36" t="s">
        <v>235</v>
      </c>
      <c r="B298" s="73">
        <v>15481</v>
      </c>
      <c r="C298" s="65">
        <v>1</v>
      </c>
      <c r="D298" s="45" t="s">
        <v>47</v>
      </c>
      <c r="E298" s="45" t="s">
        <v>509</v>
      </c>
      <c r="F298" s="45" t="s">
        <v>344</v>
      </c>
      <c r="G298" s="46">
        <v>3000</v>
      </c>
      <c r="H298" s="45" t="s">
        <v>26</v>
      </c>
      <c r="I298" s="45">
        <v>4</v>
      </c>
      <c r="J298" s="46">
        <v>6000</v>
      </c>
      <c r="K298" s="78" t="s">
        <v>351</v>
      </c>
    </row>
    <row r="299" spans="1:11" ht="15" x14ac:dyDescent="0.2">
      <c r="A299" s="40" t="s">
        <v>450</v>
      </c>
      <c r="B299" s="74">
        <v>1651</v>
      </c>
      <c r="C299" s="41">
        <v>1</v>
      </c>
      <c r="D299" s="47" t="s">
        <v>47</v>
      </c>
      <c r="E299" s="47" t="s">
        <v>509</v>
      </c>
      <c r="F299" s="47" t="s">
        <v>344</v>
      </c>
      <c r="G299" s="48"/>
      <c r="H299" s="47" t="s">
        <v>26</v>
      </c>
      <c r="I299" s="47">
        <v>5</v>
      </c>
      <c r="J299" s="48">
        <v>5000</v>
      </c>
      <c r="K299" s="77" t="s">
        <v>351</v>
      </c>
    </row>
    <row r="300" spans="1:11" ht="15" x14ac:dyDescent="0.2">
      <c r="A300" s="36" t="s">
        <v>236</v>
      </c>
      <c r="B300" s="73">
        <v>2714</v>
      </c>
      <c r="C300" s="65">
        <v>1</v>
      </c>
      <c r="D300" s="45" t="s">
        <v>46</v>
      </c>
      <c r="E300" s="45" t="s">
        <v>509</v>
      </c>
      <c r="F300" s="45" t="s">
        <v>344</v>
      </c>
      <c r="G300" s="46"/>
      <c r="H300" s="45" t="s">
        <v>26</v>
      </c>
      <c r="I300" s="45">
        <v>5</v>
      </c>
      <c r="J300" s="46">
        <v>5000</v>
      </c>
      <c r="K300" s="78" t="s">
        <v>351</v>
      </c>
    </row>
    <row r="301" spans="1:11" ht="15" x14ac:dyDescent="0.2">
      <c r="A301" s="40" t="s">
        <v>739</v>
      </c>
      <c r="B301" s="74">
        <v>993</v>
      </c>
      <c r="C301" s="41">
        <v>1</v>
      </c>
      <c r="D301" s="47" t="s">
        <v>46</v>
      </c>
      <c r="E301" s="47" t="s">
        <v>509</v>
      </c>
      <c r="F301" s="47" t="s">
        <v>344</v>
      </c>
      <c r="G301" s="48">
        <v>4000</v>
      </c>
      <c r="H301" s="47" t="s">
        <v>27</v>
      </c>
      <c r="I301" s="47" t="s">
        <v>351</v>
      </c>
      <c r="J301" s="48" t="s">
        <v>351</v>
      </c>
      <c r="K301" s="77" t="s">
        <v>351</v>
      </c>
    </row>
    <row r="302" spans="1:11" ht="15" x14ac:dyDescent="0.2">
      <c r="A302" s="36" t="s">
        <v>459</v>
      </c>
      <c r="B302" s="73">
        <v>1214</v>
      </c>
      <c r="C302" s="65">
        <v>1</v>
      </c>
      <c r="D302" s="45" t="s">
        <v>47</v>
      </c>
      <c r="E302" s="45" t="s">
        <v>509</v>
      </c>
      <c r="F302" s="45" t="s">
        <v>344</v>
      </c>
      <c r="G302" s="46"/>
      <c r="H302" s="45" t="s">
        <v>26</v>
      </c>
      <c r="I302" s="45">
        <v>5</v>
      </c>
      <c r="J302" s="46">
        <v>2000</v>
      </c>
      <c r="K302" s="78">
        <v>1.2536302032913844</v>
      </c>
    </row>
    <row r="303" spans="1:11" ht="15" x14ac:dyDescent="0.2">
      <c r="A303" s="40" t="s">
        <v>386</v>
      </c>
      <c r="B303" s="74">
        <v>3594</v>
      </c>
      <c r="C303" s="41">
        <v>1</v>
      </c>
      <c r="D303" s="47" t="s">
        <v>47</v>
      </c>
      <c r="E303" s="47" t="s">
        <v>509</v>
      </c>
      <c r="F303" s="47" t="s">
        <v>346</v>
      </c>
      <c r="G303" s="48"/>
      <c r="H303" s="47" t="s">
        <v>27</v>
      </c>
      <c r="I303" s="47" t="s">
        <v>351</v>
      </c>
      <c r="J303" s="48" t="s">
        <v>351</v>
      </c>
      <c r="K303" s="77" t="s">
        <v>351</v>
      </c>
    </row>
    <row r="304" spans="1:11" ht="15" x14ac:dyDescent="0.2">
      <c r="A304" s="36" t="s">
        <v>237</v>
      </c>
      <c r="B304" s="73">
        <v>1360</v>
      </c>
      <c r="C304" s="65">
        <v>1</v>
      </c>
      <c r="D304" s="45" t="s">
        <v>47</v>
      </c>
      <c r="E304" s="45" t="s">
        <v>509</v>
      </c>
      <c r="F304" s="45" t="s">
        <v>344</v>
      </c>
      <c r="G304" s="46">
        <v>2500</v>
      </c>
      <c r="H304" s="45" t="s">
        <v>27</v>
      </c>
      <c r="I304" s="45" t="s">
        <v>351</v>
      </c>
      <c r="J304" s="46" t="s">
        <v>351</v>
      </c>
      <c r="K304" s="78">
        <v>1.2541445104785738</v>
      </c>
    </row>
    <row r="305" spans="1:11" ht="15" x14ac:dyDescent="0.2">
      <c r="A305" s="40" t="s">
        <v>238</v>
      </c>
      <c r="B305" s="74">
        <v>4100</v>
      </c>
      <c r="C305" s="41">
        <v>1</v>
      </c>
      <c r="D305" s="47" t="s">
        <v>46</v>
      </c>
      <c r="E305" s="47" t="s">
        <v>509</v>
      </c>
      <c r="F305" s="47" t="s">
        <v>344</v>
      </c>
      <c r="G305" s="48">
        <v>3000</v>
      </c>
      <c r="H305" s="47" t="s">
        <v>26</v>
      </c>
      <c r="I305" s="47">
        <v>2</v>
      </c>
      <c r="J305" s="48">
        <v>10000</v>
      </c>
      <c r="K305" s="77">
        <v>1.9061801935964258</v>
      </c>
    </row>
    <row r="306" spans="1:11" ht="15" x14ac:dyDescent="0.2">
      <c r="A306" s="36" t="s">
        <v>387</v>
      </c>
      <c r="B306" s="73">
        <v>130024</v>
      </c>
      <c r="C306" s="65">
        <v>1</v>
      </c>
      <c r="D306" s="45" t="s">
        <v>47</v>
      </c>
      <c r="E306" s="45" t="s">
        <v>509</v>
      </c>
      <c r="F306" s="45" t="s">
        <v>346</v>
      </c>
      <c r="G306" s="46"/>
      <c r="H306" s="45" t="s">
        <v>27</v>
      </c>
      <c r="I306" s="45" t="s">
        <v>351</v>
      </c>
      <c r="J306" s="46" t="s">
        <v>351</v>
      </c>
      <c r="K306" s="78" t="s">
        <v>351</v>
      </c>
    </row>
    <row r="307" spans="1:11" ht="15" x14ac:dyDescent="0.2">
      <c r="A307" s="40" t="s">
        <v>350</v>
      </c>
      <c r="B307" s="74">
        <v>130024</v>
      </c>
      <c r="C307" s="41">
        <v>1</v>
      </c>
      <c r="D307" s="47" t="s">
        <v>46</v>
      </c>
      <c r="E307" s="47" t="s">
        <v>509</v>
      </c>
      <c r="F307" s="47" t="s">
        <v>344</v>
      </c>
      <c r="G307" s="48"/>
      <c r="H307" s="47" t="s">
        <v>27</v>
      </c>
      <c r="I307" s="47" t="s">
        <v>351</v>
      </c>
      <c r="J307" s="48" t="s">
        <v>351</v>
      </c>
      <c r="K307" s="77" t="s">
        <v>351</v>
      </c>
    </row>
    <row r="308" spans="1:11" ht="15" x14ac:dyDescent="0.2">
      <c r="A308" s="36" t="s">
        <v>7</v>
      </c>
      <c r="B308" s="73">
        <v>5215</v>
      </c>
      <c r="C308" s="65">
        <v>1</v>
      </c>
      <c r="D308" s="45" t="s">
        <v>46</v>
      </c>
      <c r="E308" s="45" t="s">
        <v>509</v>
      </c>
      <c r="F308" s="45" t="s">
        <v>344</v>
      </c>
      <c r="G308" s="46"/>
      <c r="H308" s="45" t="s">
        <v>27</v>
      </c>
      <c r="I308" s="45" t="s">
        <v>351</v>
      </c>
      <c r="J308" s="46" t="s">
        <v>351</v>
      </c>
      <c r="K308" s="78" t="s">
        <v>351</v>
      </c>
    </row>
    <row r="309" spans="1:11" ht="15" x14ac:dyDescent="0.2">
      <c r="A309" s="40" t="s">
        <v>239</v>
      </c>
      <c r="B309" s="74">
        <v>2330</v>
      </c>
      <c r="C309" s="41">
        <v>1</v>
      </c>
      <c r="D309" s="47" t="s">
        <v>46</v>
      </c>
      <c r="E309" s="47" t="s">
        <v>509</v>
      </c>
      <c r="F309" s="47" t="s">
        <v>346</v>
      </c>
      <c r="G309" s="48">
        <v>3000</v>
      </c>
      <c r="H309" s="47" t="s">
        <v>27</v>
      </c>
      <c r="I309" s="47" t="s">
        <v>351</v>
      </c>
      <c r="J309" s="48" t="s">
        <v>351</v>
      </c>
      <c r="K309" s="77" t="s">
        <v>351</v>
      </c>
    </row>
    <row r="310" spans="1:11" ht="15" x14ac:dyDescent="0.2">
      <c r="A310" s="36" t="s">
        <v>978</v>
      </c>
      <c r="B310" s="73" t="s">
        <v>351</v>
      </c>
      <c r="C310" s="65" t="s">
        <v>351</v>
      </c>
      <c r="D310" s="45" t="s">
        <v>351</v>
      </c>
      <c r="E310" s="45" t="s">
        <v>351</v>
      </c>
      <c r="F310" s="45" t="s">
        <v>351</v>
      </c>
      <c r="G310" s="46" t="s">
        <v>351</v>
      </c>
      <c r="H310" s="45" t="s">
        <v>351</v>
      </c>
      <c r="I310" s="45" t="s">
        <v>351</v>
      </c>
      <c r="J310" s="46" t="s">
        <v>351</v>
      </c>
      <c r="K310" s="78" t="s">
        <v>351</v>
      </c>
    </row>
    <row r="311" spans="1:11" ht="15" x14ac:dyDescent="0.2">
      <c r="A311" s="40" t="s">
        <v>240</v>
      </c>
      <c r="B311" s="74">
        <v>4995</v>
      </c>
      <c r="C311" s="41">
        <v>1</v>
      </c>
      <c r="D311" s="47" t="s">
        <v>46</v>
      </c>
      <c r="E311" s="47" t="s">
        <v>509</v>
      </c>
      <c r="F311" s="47" t="s">
        <v>344</v>
      </c>
      <c r="G311" s="48"/>
      <c r="H311" s="47" t="s">
        <v>27</v>
      </c>
      <c r="I311" s="47" t="s">
        <v>351</v>
      </c>
      <c r="J311" s="48" t="s">
        <v>351</v>
      </c>
      <c r="K311" s="77" t="s">
        <v>351</v>
      </c>
    </row>
    <row r="312" spans="1:11" ht="15" x14ac:dyDescent="0.2">
      <c r="A312" s="36" t="s">
        <v>241</v>
      </c>
      <c r="B312" s="73">
        <v>791</v>
      </c>
      <c r="C312" s="65">
        <v>1</v>
      </c>
      <c r="D312" s="45" t="s">
        <v>47</v>
      </c>
      <c r="E312" s="45" t="s">
        <v>509</v>
      </c>
      <c r="F312" s="45" t="s">
        <v>344</v>
      </c>
      <c r="G312" s="46"/>
      <c r="H312" s="45" t="s">
        <v>26</v>
      </c>
      <c r="I312" s="45">
        <v>2</v>
      </c>
      <c r="J312" s="46">
        <v>10000</v>
      </c>
      <c r="K312" s="78" t="s">
        <v>351</v>
      </c>
    </row>
    <row r="313" spans="1:11" ht="15" x14ac:dyDescent="0.2">
      <c r="A313" s="40" t="s">
        <v>388</v>
      </c>
      <c r="B313" s="74">
        <v>60100</v>
      </c>
      <c r="C313" s="41">
        <v>1</v>
      </c>
      <c r="D313" s="47" t="s">
        <v>46</v>
      </c>
      <c r="E313" s="47" t="s">
        <v>509</v>
      </c>
      <c r="F313" s="47" t="s">
        <v>344</v>
      </c>
      <c r="G313" s="48">
        <v>2000</v>
      </c>
      <c r="H313" s="47" t="s">
        <v>27</v>
      </c>
      <c r="I313" s="47" t="s">
        <v>351</v>
      </c>
      <c r="J313" s="48" t="s">
        <v>351</v>
      </c>
      <c r="K313" s="77" t="s">
        <v>351</v>
      </c>
    </row>
    <row r="314" spans="1:11" ht="15" x14ac:dyDescent="0.2">
      <c r="A314" s="36" t="s">
        <v>529</v>
      </c>
      <c r="B314" s="73" t="s">
        <v>351</v>
      </c>
      <c r="C314" s="65" t="s">
        <v>351</v>
      </c>
      <c r="D314" s="45" t="s">
        <v>351</v>
      </c>
      <c r="E314" s="45" t="s">
        <v>351</v>
      </c>
      <c r="F314" s="45" t="s">
        <v>351</v>
      </c>
      <c r="G314" s="46" t="s">
        <v>351</v>
      </c>
      <c r="H314" s="45" t="s">
        <v>351</v>
      </c>
      <c r="I314" s="45" t="s">
        <v>351</v>
      </c>
      <c r="J314" s="46" t="s">
        <v>351</v>
      </c>
      <c r="K314" s="78" t="s">
        <v>351</v>
      </c>
    </row>
    <row r="315" spans="1:11" ht="15" x14ac:dyDescent="0.2">
      <c r="A315" s="40" t="s">
        <v>741</v>
      </c>
      <c r="B315" s="74">
        <v>1269</v>
      </c>
      <c r="C315" s="41">
        <v>1</v>
      </c>
      <c r="D315" s="47" t="s">
        <v>46</v>
      </c>
      <c r="E315" s="47" t="s">
        <v>509</v>
      </c>
      <c r="F315" s="47" t="s">
        <v>344</v>
      </c>
      <c r="G315" s="48"/>
      <c r="H315" s="47" t="s">
        <v>26</v>
      </c>
      <c r="I315" s="47">
        <v>4</v>
      </c>
      <c r="J315" s="48">
        <v>2000</v>
      </c>
      <c r="K315" s="77" t="s">
        <v>351</v>
      </c>
    </row>
    <row r="316" spans="1:11" ht="15" x14ac:dyDescent="0.2">
      <c r="A316" s="36" t="s">
        <v>451</v>
      </c>
      <c r="B316" s="73" t="s">
        <v>351</v>
      </c>
      <c r="C316" s="65" t="s">
        <v>351</v>
      </c>
      <c r="D316" s="45" t="s">
        <v>351</v>
      </c>
      <c r="E316" s="45" t="s">
        <v>351</v>
      </c>
      <c r="F316" s="45" t="s">
        <v>351</v>
      </c>
      <c r="G316" s="46" t="s">
        <v>351</v>
      </c>
      <c r="H316" s="45" t="s">
        <v>351</v>
      </c>
      <c r="I316" s="45" t="s">
        <v>351</v>
      </c>
      <c r="J316" s="46" t="s">
        <v>351</v>
      </c>
      <c r="K316" s="78" t="s">
        <v>351</v>
      </c>
    </row>
    <row r="317" spans="1:11" ht="15" x14ac:dyDescent="0.2">
      <c r="A317" s="40" t="s">
        <v>561</v>
      </c>
      <c r="B317" s="74" t="s">
        <v>351</v>
      </c>
      <c r="C317" s="41" t="s">
        <v>351</v>
      </c>
      <c r="D317" s="47" t="s">
        <v>351</v>
      </c>
      <c r="E317" s="47" t="s">
        <v>351</v>
      </c>
      <c r="F317" s="47" t="s">
        <v>351</v>
      </c>
      <c r="G317" s="48" t="s">
        <v>351</v>
      </c>
      <c r="H317" s="47" t="s">
        <v>351</v>
      </c>
      <c r="I317" s="47" t="s">
        <v>351</v>
      </c>
      <c r="J317" s="48" t="s">
        <v>351</v>
      </c>
      <c r="K317" s="77" t="s">
        <v>351</v>
      </c>
    </row>
    <row r="318" spans="1:11" ht="15" x14ac:dyDescent="0.2">
      <c r="A318" s="36" t="s">
        <v>389</v>
      </c>
      <c r="B318" s="73">
        <v>2057</v>
      </c>
      <c r="C318" s="65">
        <v>1</v>
      </c>
      <c r="D318" s="45" t="s">
        <v>46</v>
      </c>
      <c r="E318" s="45" t="s">
        <v>509</v>
      </c>
      <c r="F318" s="45" t="s">
        <v>346</v>
      </c>
      <c r="G318" s="46">
        <v>2000</v>
      </c>
      <c r="H318" s="45" t="s">
        <v>26</v>
      </c>
      <c r="I318" s="45">
        <v>4</v>
      </c>
      <c r="J318" s="46">
        <v>20000</v>
      </c>
      <c r="K318" s="78" t="s">
        <v>351</v>
      </c>
    </row>
    <row r="319" spans="1:11" ht="15" x14ac:dyDescent="0.2">
      <c r="A319" s="40" t="s">
        <v>242</v>
      </c>
      <c r="B319" s="74">
        <v>7020</v>
      </c>
      <c r="C319" s="41">
        <v>1</v>
      </c>
      <c r="D319" s="47" t="s">
        <v>47</v>
      </c>
      <c r="E319" s="47" t="s">
        <v>509</v>
      </c>
      <c r="F319" s="47" t="s">
        <v>344</v>
      </c>
      <c r="G319" s="48">
        <v>2000</v>
      </c>
      <c r="H319" s="47" t="s">
        <v>27</v>
      </c>
      <c r="I319" s="47" t="s">
        <v>351</v>
      </c>
      <c r="J319" s="48" t="s">
        <v>351</v>
      </c>
      <c r="K319" s="77">
        <v>1.6189427312775331</v>
      </c>
    </row>
    <row r="320" spans="1:11" ht="15" x14ac:dyDescent="0.2">
      <c r="A320" s="36" t="s">
        <v>243</v>
      </c>
      <c r="B320" s="73">
        <v>8962</v>
      </c>
      <c r="C320" s="65">
        <v>1</v>
      </c>
      <c r="D320" s="45" t="s">
        <v>47</v>
      </c>
      <c r="E320" s="45" t="s">
        <v>509</v>
      </c>
      <c r="F320" s="45" t="s">
        <v>344</v>
      </c>
      <c r="G320" s="46"/>
      <c r="H320" s="45" t="s">
        <v>27</v>
      </c>
      <c r="I320" s="45" t="s">
        <v>351</v>
      </c>
      <c r="J320" s="46" t="s">
        <v>351</v>
      </c>
      <c r="K320" s="78" t="s">
        <v>351</v>
      </c>
    </row>
    <row r="321" spans="1:11" ht="15" x14ac:dyDescent="0.2">
      <c r="A321" s="40" t="s">
        <v>244</v>
      </c>
      <c r="B321" s="74" t="s">
        <v>351</v>
      </c>
      <c r="C321" s="41" t="s">
        <v>351</v>
      </c>
      <c r="D321" s="47" t="s">
        <v>351</v>
      </c>
      <c r="E321" s="47" t="s">
        <v>351</v>
      </c>
      <c r="F321" s="47" t="s">
        <v>351</v>
      </c>
      <c r="G321" s="48" t="s">
        <v>351</v>
      </c>
      <c r="H321" s="47" t="s">
        <v>351</v>
      </c>
      <c r="I321" s="47" t="s">
        <v>351</v>
      </c>
      <c r="J321" s="48" t="s">
        <v>351</v>
      </c>
      <c r="K321" s="77" t="s">
        <v>351</v>
      </c>
    </row>
    <row r="322" spans="1:11" ht="15" x14ac:dyDescent="0.2">
      <c r="A322" s="36" t="s">
        <v>245</v>
      </c>
      <c r="B322" s="73" t="s">
        <v>351</v>
      </c>
      <c r="C322" s="65" t="s">
        <v>351</v>
      </c>
      <c r="D322" s="45" t="s">
        <v>351</v>
      </c>
      <c r="E322" s="45" t="s">
        <v>351</v>
      </c>
      <c r="F322" s="45" t="s">
        <v>351</v>
      </c>
      <c r="G322" s="46" t="s">
        <v>351</v>
      </c>
      <c r="H322" s="45" t="s">
        <v>351</v>
      </c>
      <c r="I322" s="45" t="s">
        <v>351</v>
      </c>
      <c r="J322" s="46" t="s">
        <v>351</v>
      </c>
      <c r="K322" s="78" t="s">
        <v>351</v>
      </c>
    </row>
    <row r="323" spans="1:11" ht="15" x14ac:dyDescent="0.2">
      <c r="A323" s="40" t="s">
        <v>497</v>
      </c>
      <c r="B323" s="74">
        <v>5488</v>
      </c>
      <c r="C323" s="41">
        <v>1</v>
      </c>
      <c r="D323" s="47" t="s">
        <v>46</v>
      </c>
      <c r="E323" s="47" t="s">
        <v>509</v>
      </c>
      <c r="F323" s="47" t="s">
        <v>344</v>
      </c>
      <c r="G323" s="48">
        <v>2000</v>
      </c>
      <c r="H323" s="47" t="s">
        <v>28</v>
      </c>
      <c r="I323" s="47">
        <v>7</v>
      </c>
      <c r="J323" s="48">
        <v>3000</v>
      </c>
      <c r="K323" s="77">
        <v>1.5027624309392265</v>
      </c>
    </row>
    <row r="324" spans="1:11" ht="15" x14ac:dyDescent="0.2">
      <c r="A324" s="36" t="s">
        <v>563</v>
      </c>
      <c r="B324" s="73" t="s">
        <v>351</v>
      </c>
      <c r="C324" s="65" t="s">
        <v>351</v>
      </c>
      <c r="D324" s="45" t="s">
        <v>351</v>
      </c>
      <c r="E324" s="45" t="s">
        <v>351</v>
      </c>
      <c r="F324" s="45" t="s">
        <v>351</v>
      </c>
      <c r="G324" s="46" t="s">
        <v>351</v>
      </c>
      <c r="H324" s="45" t="s">
        <v>351</v>
      </c>
      <c r="I324" s="45" t="s">
        <v>351</v>
      </c>
      <c r="J324" s="46" t="s">
        <v>351</v>
      </c>
      <c r="K324" s="78" t="s">
        <v>351</v>
      </c>
    </row>
    <row r="325" spans="1:11" ht="15" x14ac:dyDescent="0.2">
      <c r="A325" s="40" t="s">
        <v>498</v>
      </c>
      <c r="B325" s="74">
        <v>1076</v>
      </c>
      <c r="C325" s="41">
        <v>1</v>
      </c>
      <c r="D325" s="47" t="s">
        <v>47</v>
      </c>
      <c r="E325" s="47" t="s">
        <v>509</v>
      </c>
      <c r="F325" s="47" t="s">
        <v>344</v>
      </c>
      <c r="G325" s="48"/>
      <c r="H325" s="47" t="s">
        <v>26</v>
      </c>
      <c r="I325" s="47">
        <v>2</v>
      </c>
      <c r="J325" s="48">
        <v>2000</v>
      </c>
      <c r="K325" s="77">
        <v>1.5378927911275417</v>
      </c>
    </row>
    <row r="326" spans="1:11" ht="15" x14ac:dyDescent="0.2">
      <c r="A326" s="36" t="s">
        <v>246</v>
      </c>
      <c r="B326" s="73">
        <v>949</v>
      </c>
      <c r="C326" s="65">
        <v>1</v>
      </c>
      <c r="D326" s="45" t="s">
        <v>46</v>
      </c>
      <c r="E326" s="45" t="s">
        <v>509</v>
      </c>
      <c r="F326" s="45" t="s">
        <v>344</v>
      </c>
      <c r="G326" s="46"/>
      <c r="H326" s="45" t="s">
        <v>27</v>
      </c>
      <c r="I326" s="45" t="s">
        <v>351</v>
      </c>
      <c r="J326" s="46" t="s">
        <v>351</v>
      </c>
      <c r="K326" s="78" t="s">
        <v>351</v>
      </c>
    </row>
    <row r="327" spans="1:11" ht="15" x14ac:dyDescent="0.2">
      <c r="A327" s="40" t="s">
        <v>247</v>
      </c>
      <c r="B327" s="74">
        <v>4776</v>
      </c>
      <c r="C327" s="41">
        <v>1</v>
      </c>
      <c r="D327" s="47" t="s">
        <v>46</v>
      </c>
      <c r="E327" s="47" t="s">
        <v>509</v>
      </c>
      <c r="F327" s="47" t="s">
        <v>344</v>
      </c>
      <c r="G327" s="48">
        <v>1000</v>
      </c>
      <c r="H327" s="47" t="s">
        <v>26</v>
      </c>
      <c r="I327" s="47">
        <v>6</v>
      </c>
      <c r="J327" s="48">
        <v>3000</v>
      </c>
      <c r="K327" s="77" t="s">
        <v>351</v>
      </c>
    </row>
    <row r="328" spans="1:11" ht="15" x14ac:dyDescent="0.2">
      <c r="A328" s="36" t="s">
        <v>744</v>
      </c>
      <c r="B328" s="73">
        <v>700</v>
      </c>
      <c r="C328" s="65">
        <v>1</v>
      </c>
      <c r="D328" s="45" t="s">
        <v>47</v>
      </c>
      <c r="E328" s="45" t="s">
        <v>509</v>
      </c>
      <c r="F328" s="45" t="s">
        <v>344</v>
      </c>
      <c r="G328" s="46"/>
      <c r="H328" s="45" t="s">
        <v>27</v>
      </c>
      <c r="I328" s="45" t="s">
        <v>351</v>
      </c>
      <c r="J328" s="46" t="s">
        <v>351</v>
      </c>
      <c r="K328" s="78" t="s">
        <v>351</v>
      </c>
    </row>
    <row r="329" spans="1:11" ht="15" x14ac:dyDescent="0.2">
      <c r="A329" s="40" t="s">
        <v>248</v>
      </c>
      <c r="B329" s="74">
        <v>2595</v>
      </c>
      <c r="C329" s="41">
        <v>1</v>
      </c>
      <c r="D329" s="47" t="s">
        <v>47</v>
      </c>
      <c r="E329" s="47" t="s">
        <v>509</v>
      </c>
      <c r="F329" s="47" t="s">
        <v>344</v>
      </c>
      <c r="G329" s="48"/>
      <c r="H329" s="47" t="s">
        <v>26</v>
      </c>
      <c r="I329" s="47">
        <v>6</v>
      </c>
      <c r="J329" s="48">
        <v>2000</v>
      </c>
      <c r="K329" s="77">
        <v>1.1702382736400421</v>
      </c>
    </row>
    <row r="330" spans="1:11" ht="15" x14ac:dyDescent="0.2">
      <c r="A330" s="36" t="s">
        <v>1103</v>
      </c>
      <c r="B330" s="73">
        <v>902</v>
      </c>
      <c r="C330" s="65">
        <v>1</v>
      </c>
      <c r="D330" s="45" t="s">
        <v>46</v>
      </c>
      <c r="E330" s="45" t="s">
        <v>509</v>
      </c>
      <c r="F330" s="45" t="s">
        <v>344</v>
      </c>
      <c r="G330" s="46">
        <v>1000</v>
      </c>
      <c r="H330" s="45" t="s">
        <v>26</v>
      </c>
      <c r="I330" s="45">
        <v>6</v>
      </c>
      <c r="J330" s="46">
        <v>2000</v>
      </c>
      <c r="K330" s="78" t="s">
        <v>351</v>
      </c>
    </row>
    <row r="331" spans="1:11" ht="15" x14ac:dyDescent="0.2">
      <c r="A331" s="40" t="s">
        <v>249</v>
      </c>
      <c r="B331" s="74">
        <v>19456</v>
      </c>
      <c r="C331" s="41">
        <v>1</v>
      </c>
      <c r="D331" s="47" t="s">
        <v>46</v>
      </c>
      <c r="E331" s="47" t="s">
        <v>509</v>
      </c>
      <c r="F331" s="47" t="s">
        <v>344</v>
      </c>
      <c r="G331" s="48">
        <v>3000</v>
      </c>
      <c r="H331" s="47" t="s">
        <v>27</v>
      </c>
      <c r="I331" s="47" t="s">
        <v>351</v>
      </c>
      <c r="J331" s="48" t="s">
        <v>351</v>
      </c>
      <c r="K331" s="77">
        <v>1.6414026025628292</v>
      </c>
    </row>
    <row r="332" spans="1:11" ht="15" x14ac:dyDescent="0.2">
      <c r="A332" s="36" t="s">
        <v>390</v>
      </c>
      <c r="B332" s="73">
        <v>5879</v>
      </c>
      <c r="C332" s="65">
        <v>1</v>
      </c>
      <c r="D332" s="45" t="s">
        <v>47</v>
      </c>
      <c r="E332" s="45" t="s">
        <v>509</v>
      </c>
      <c r="F332" s="45" t="s">
        <v>344</v>
      </c>
      <c r="G332" s="46"/>
      <c r="H332" s="45" t="s">
        <v>27</v>
      </c>
      <c r="I332" s="45" t="s">
        <v>351</v>
      </c>
      <c r="J332" s="46" t="s">
        <v>351</v>
      </c>
      <c r="K332" s="78">
        <v>1.34375</v>
      </c>
    </row>
    <row r="333" spans="1:11" ht="15" x14ac:dyDescent="0.2">
      <c r="A333" s="40" t="s">
        <v>250</v>
      </c>
      <c r="B333" s="74">
        <v>954</v>
      </c>
      <c r="C333" s="41">
        <v>1</v>
      </c>
      <c r="D333" s="47" t="s">
        <v>46</v>
      </c>
      <c r="E333" s="47" t="s">
        <v>509</v>
      </c>
      <c r="F333" s="47" t="s">
        <v>344</v>
      </c>
      <c r="G333" s="48">
        <v>2000</v>
      </c>
      <c r="H333" s="47" t="s">
        <v>26</v>
      </c>
      <c r="I333" s="47">
        <v>3</v>
      </c>
      <c r="J333" s="48">
        <v>5000</v>
      </c>
      <c r="K333" s="77" t="s">
        <v>351</v>
      </c>
    </row>
    <row r="334" spans="1:11" ht="15" x14ac:dyDescent="0.2">
      <c r="A334" s="36" t="s">
        <v>745</v>
      </c>
      <c r="B334" s="73" t="s">
        <v>351</v>
      </c>
      <c r="C334" s="65" t="s">
        <v>351</v>
      </c>
      <c r="D334" s="45" t="s">
        <v>351</v>
      </c>
      <c r="E334" s="45" t="s">
        <v>351</v>
      </c>
      <c r="F334" s="45" t="s">
        <v>351</v>
      </c>
      <c r="G334" s="46" t="s">
        <v>351</v>
      </c>
      <c r="H334" s="45" t="s">
        <v>351</v>
      </c>
      <c r="I334" s="45" t="s">
        <v>351</v>
      </c>
      <c r="J334" s="46" t="s">
        <v>351</v>
      </c>
      <c r="K334" s="78" t="s">
        <v>351</v>
      </c>
    </row>
    <row r="335" spans="1:11" ht="15" x14ac:dyDescent="0.2">
      <c r="A335" s="40" t="s">
        <v>251</v>
      </c>
      <c r="B335" s="74" t="s">
        <v>351</v>
      </c>
      <c r="C335" s="41" t="s">
        <v>351</v>
      </c>
      <c r="D335" s="47" t="s">
        <v>351</v>
      </c>
      <c r="E335" s="47" t="s">
        <v>351</v>
      </c>
      <c r="F335" s="47" t="s">
        <v>351</v>
      </c>
      <c r="G335" s="48" t="s">
        <v>351</v>
      </c>
      <c r="H335" s="47" t="s">
        <v>351</v>
      </c>
      <c r="I335" s="47" t="s">
        <v>351</v>
      </c>
      <c r="J335" s="48" t="s">
        <v>351</v>
      </c>
      <c r="K335" s="77" t="s">
        <v>351</v>
      </c>
    </row>
    <row r="336" spans="1:11" ht="15" x14ac:dyDescent="0.2">
      <c r="A336" s="36" t="s">
        <v>8</v>
      </c>
      <c r="B336" s="73">
        <v>21739</v>
      </c>
      <c r="C336" s="65">
        <v>1</v>
      </c>
      <c r="D336" s="45" t="s">
        <v>47</v>
      </c>
      <c r="E336" s="45" t="s">
        <v>509</v>
      </c>
      <c r="F336" s="45" t="s">
        <v>346</v>
      </c>
      <c r="G336" s="46"/>
      <c r="H336" s="45" t="s">
        <v>27</v>
      </c>
      <c r="I336" s="45" t="s">
        <v>351</v>
      </c>
      <c r="J336" s="46" t="s">
        <v>351</v>
      </c>
      <c r="K336" s="78">
        <v>1.4625852603560139</v>
      </c>
    </row>
    <row r="337" spans="1:11" ht="15" x14ac:dyDescent="0.2">
      <c r="A337" s="40" t="s">
        <v>669</v>
      </c>
      <c r="B337" s="74" t="s">
        <v>351</v>
      </c>
      <c r="C337" s="41" t="s">
        <v>351</v>
      </c>
      <c r="D337" s="47" t="s">
        <v>351</v>
      </c>
      <c r="E337" s="47" t="s">
        <v>351</v>
      </c>
      <c r="F337" s="47" t="s">
        <v>351</v>
      </c>
      <c r="G337" s="48" t="s">
        <v>351</v>
      </c>
      <c r="H337" s="47" t="s">
        <v>351</v>
      </c>
      <c r="I337" s="47" t="s">
        <v>351</v>
      </c>
      <c r="J337" s="48" t="s">
        <v>351</v>
      </c>
      <c r="K337" s="77" t="s">
        <v>351</v>
      </c>
    </row>
    <row r="338" spans="1:11" ht="15" x14ac:dyDescent="0.2">
      <c r="A338" s="36" t="s">
        <v>252</v>
      </c>
      <c r="B338" s="73">
        <v>4065</v>
      </c>
      <c r="C338" s="65">
        <v>1</v>
      </c>
      <c r="D338" s="45" t="s">
        <v>47</v>
      </c>
      <c r="E338" s="45" t="s">
        <v>509</v>
      </c>
      <c r="F338" s="45" t="s">
        <v>344</v>
      </c>
      <c r="G338" s="46"/>
      <c r="H338" s="45" t="s">
        <v>26</v>
      </c>
      <c r="I338" s="45">
        <v>4</v>
      </c>
      <c r="J338" s="46">
        <v>2000</v>
      </c>
      <c r="K338" s="78" t="s">
        <v>351</v>
      </c>
    </row>
    <row r="339" spans="1:11" ht="15" x14ac:dyDescent="0.2">
      <c r="A339" s="40" t="s">
        <v>391</v>
      </c>
      <c r="B339" s="74">
        <v>3505</v>
      </c>
      <c r="C339" s="41">
        <v>1</v>
      </c>
      <c r="D339" s="47" t="s">
        <v>46</v>
      </c>
      <c r="E339" s="47" t="s">
        <v>509</v>
      </c>
      <c r="F339" s="47" t="s">
        <v>344</v>
      </c>
      <c r="G339" s="48">
        <v>2000</v>
      </c>
      <c r="H339" s="47" t="s">
        <v>26</v>
      </c>
      <c r="I339" s="47">
        <v>3</v>
      </c>
      <c r="J339" s="48">
        <v>4000</v>
      </c>
      <c r="K339" s="77" t="s">
        <v>351</v>
      </c>
    </row>
    <row r="340" spans="1:11" ht="15" x14ac:dyDescent="0.2">
      <c r="A340" s="36" t="s">
        <v>982</v>
      </c>
      <c r="B340" s="73" t="s">
        <v>351</v>
      </c>
      <c r="C340" s="65" t="s">
        <v>351</v>
      </c>
      <c r="D340" s="45" t="s">
        <v>351</v>
      </c>
      <c r="E340" s="45" t="s">
        <v>351</v>
      </c>
      <c r="F340" s="45" t="s">
        <v>351</v>
      </c>
      <c r="G340" s="46" t="s">
        <v>351</v>
      </c>
      <c r="H340" s="45" t="s">
        <v>351</v>
      </c>
      <c r="I340" s="45" t="s">
        <v>351</v>
      </c>
      <c r="J340" s="46" t="s">
        <v>351</v>
      </c>
      <c r="K340" s="78" t="s">
        <v>351</v>
      </c>
    </row>
    <row r="341" spans="1:11" ht="15" x14ac:dyDescent="0.2">
      <c r="A341" s="40" t="s">
        <v>983</v>
      </c>
      <c r="B341" s="74" t="s">
        <v>351</v>
      </c>
      <c r="C341" s="41" t="s">
        <v>351</v>
      </c>
      <c r="D341" s="47" t="s">
        <v>351</v>
      </c>
      <c r="E341" s="47" t="s">
        <v>351</v>
      </c>
      <c r="F341" s="47" t="s">
        <v>351</v>
      </c>
      <c r="G341" s="48" t="s">
        <v>351</v>
      </c>
      <c r="H341" s="47" t="s">
        <v>351</v>
      </c>
      <c r="I341" s="47" t="s">
        <v>351</v>
      </c>
      <c r="J341" s="48" t="s">
        <v>351</v>
      </c>
      <c r="K341" s="77" t="s">
        <v>351</v>
      </c>
    </row>
    <row r="342" spans="1:11" ht="15" x14ac:dyDescent="0.2">
      <c r="A342" s="36" t="s">
        <v>9</v>
      </c>
      <c r="B342" s="73" t="s">
        <v>351</v>
      </c>
      <c r="C342" s="65" t="s">
        <v>351</v>
      </c>
      <c r="D342" s="45" t="s">
        <v>351</v>
      </c>
      <c r="E342" s="45" t="s">
        <v>351</v>
      </c>
      <c r="F342" s="45" t="s">
        <v>351</v>
      </c>
      <c r="G342" s="46" t="s">
        <v>351</v>
      </c>
      <c r="H342" s="45" t="s">
        <v>351</v>
      </c>
      <c r="I342" s="45" t="s">
        <v>351</v>
      </c>
      <c r="J342" s="46" t="s">
        <v>351</v>
      </c>
      <c r="K342" s="78" t="s">
        <v>351</v>
      </c>
    </row>
    <row r="343" spans="1:11" ht="15" x14ac:dyDescent="0.2">
      <c r="A343" s="40" t="s">
        <v>10</v>
      </c>
      <c r="B343" s="74" t="s">
        <v>351</v>
      </c>
      <c r="C343" s="41" t="s">
        <v>351</v>
      </c>
      <c r="D343" s="47" t="s">
        <v>351</v>
      </c>
      <c r="E343" s="47" t="s">
        <v>351</v>
      </c>
      <c r="F343" s="47" t="s">
        <v>351</v>
      </c>
      <c r="G343" s="48" t="s">
        <v>351</v>
      </c>
      <c r="H343" s="47" t="s">
        <v>351</v>
      </c>
      <c r="I343" s="47" t="s">
        <v>351</v>
      </c>
      <c r="J343" s="48" t="s">
        <v>351</v>
      </c>
      <c r="K343" s="77" t="s">
        <v>351</v>
      </c>
    </row>
    <row r="344" spans="1:11" ht="15" x14ac:dyDescent="0.2">
      <c r="A344" s="36" t="s">
        <v>499</v>
      </c>
      <c r="B344" s="73">
        <v>14946</v>
      </c>
      <c r="C344" s="65">
        <v>1</v>
      </c>
      <c r="D344" s="45" t="s">
        <v>47</v>
      </c>
      <c r="E344" s="45" t="s">
        <v>509</v>
      </c>
      <c r="F344" s="45" t="s">
        <v>344</v>
      </c>
      <c r="G344" s="46">
        <v>2000</v>
      </c>
      <c r="H344" s="45" t="s">
        <v>27</v>
      </c>
      <c r="I344" s="45" t="s">
        <v>351</v>
      </c>
      <c r="J344" s="46" t="s">
        <v>351</v>
      </c>
      <c r="K344" s="78" t="s">
        <v>351</v>
      </c>
    </row>
    <row r="345" spans="1:11" ht="15" x14ac:dyDescent="0.2">
      <c r="A345" s="40" t="s">
        <v>11</v>
      </c>
      <c r="B345" s="74" t="s">
        <v>351</v>
      </c>
      <c r="C345" s="41" t="s">
        <v>351</v>
      </c>
      <c r="D345" s="47" t="s">
        <v>351</v>
      </c>
      <c r="E345" s="47" t="s">
        <v>351</v>
      </c>
      <c r="F345" s="47" t="s">
        <v>351</v>
      </c>
      <c r="G345" s="48" t="s">
        <v>351</v>
      </c>
      <c r="H345" s="47" t="s">
        <v>351</v>
      </c>
      <c r="I345" s="47" t="s">
        <v>351</v>
      </c>
      <c r="J345" s="48" t="s">
        <v>351</v>
      </c>
      <c r="K345" s="77" t="s">
        <v>351</v>
      </c>
    </row>
    <row r="346" spans="1:11" ht="15" x14ac:dyDescent="0.2">
      <c r="A346" s="36" t="s">
        <v>984</v>
      </c>
      <c r="B346" s="73">
        <v>2172</v>
      </c>
      <c r="C346" s="65">
        <v>1</v>
      </c>
      <c r="D346" s="45" t="s">
        <v>47</v>
      </c>
      <c r="E346" s="45" t="s">
        <v>509</v>
      </c>
      <c r="F346" s="45" t="s">
        <v>344</v>
      </c>
      <c r="G346" s="46">
        <v>2000</v>
      </c>
      <c r="H346" s="45" t="s">
        <v>27</v>
      </c>
      <c r="I346" s="45" t="s">
        <v>351</v>
      </c>
      <c r="J346" s="46" t="s">
        <v>351</v>
      </c>
      <c r="K346" s="78" t="s">
        <v>351</v>
      </c>
    </row>
    <row r="347" spans="1:11" ht="15" x14ac:dyDescent="0.2">
      <c r="A347" s="40" t="s">
        <v>253</v>
      </c>
      <c r="B347" s="74" t="s">
        <v>351</v>
      </c>
      <c r="C347" s="41" t="s">
        <v>351</v>
      </c>
      <c r="D347" s="47" t="s">
        <v>351</v>
      </c>
      <c r="E347" s="47" t="s">
        <v>351</v>
      </c>
      <c r="F347" s="47" t="s">
        <v>351</v>
      </c>
      <c r="G347" s="48" t="s">
        <v>351</v>
      </c>
      <c r="H347" s="47" t="s">
        <v>351</v>
      </c>
      <c r="I347" s="47" t="s">
        <v>351</v>
      </c>
      <c r="J347" s="48" t="s">
        <v>351</v>
      </c>
      <c r="K347" s="77" t="s">
        <v>351</v>
      </c>
    </row>
    <row r="348" spans="1:11" ht="15" x14ac:dyDescent="0.2">
      <c r="A348" s="36" t="s">
        <v>254</v>
      </c>
      <c r="B348" s="73">
        <v>798</v>
      </c>
      <c r="C348" s="65">
        <v>1</v>
      </c>
      <c r="D348" s="45" t="s">
        <v>46</v>
      </c>
      <c r="E348" s="45" t="s">
        <v>509</v>
      </c>
      <c r="F348" s="45" t="s">
        <v>344</v>
      </c>
      <c r="G348" s="46">
        <v>4000</v>
      </c>
      <c r="H348" s="45" t="s">
        <v>27</v>
      </c>
      <c r="I348" s="45" t="s">
        <v>351</v>
      </c>
      <c r="J348" s="46" t="s">
        <v>351</v>
      </c>
      <c r="K348" s="78" t="s">
        <v>351</v>
      </c>
    </row>
    <row r="349" spans="1:11" ht="15" x14ac:dyDescent="0.2">
      <c r="A349" s="40" t="s">
        <v>985</v>
      </c>
      <c r="B349" s="74" t="s">
        <v>351</v>
      </c>
      <c r="C349" s="41" t="s">
        <v>351</v>
      </c>
      <c r="D349" s="47" t="s">
        <v>351</v>
      </c>
      <c r="E349" s="47" t="s">
        <v>351</v>
      </c>
      <c r="F349" s="47" t="s">
        <v>351</v>
      </c>
      <c r="G349" s="48" t="s">
        <v>351</v>
      </c>
      <c r="H349" s="47" t="s">
        <v>351</v>
      </c>
      <c r="I349" s="47" t="s">
        <v>351</v>
      </c>
      <c r="J349" s="48" t="s">
        <v>351</v>
      </c>
      <c r="K349" s="77" t="s">
        <v>351</v>
      </c>
    </row>
    <row r="350" spans="1:11" ht="15" x14ac:dyDescent="0.2">
      <c r="A350" s="36" t="s">
        <v>986</v>
      </c>
      <c r="B350" s="73" t="s">
        <v>351</v>
      </c>
      <c r="C350" s="65" t="s">
        <v>351</v>
      </c>
      <c r="D350" s="45" t="s">
        <v>351</v>
      </c>
      <c r="E350" s="45" t="s">
        <v>351</v>
      </c>
      <c r="F350" s="45" t="s">
        <v>351</v>
      </c>
      <c r="G350" s="46" t="s">
        <v>351</v>
      </c>
      <c r="H350" s="45" t="s">
        <v>351</v>
      </c>
      <c r="I350" s="45" t="s">
        <v>351</v>
      </c>
      <c r="J350" s="46" t="s">
        <v>351</v>
      </c>
      <c r="K350" s="78" t="s">
        <v>351</v>
      </c>
    </row>
    <row r="351" spans="1:11" ht="15" x14ac:dyDescent="0.2">
      <c r="A351" s="40" t="s">
        <v>987</v>
      </c>
      <c r="B351" s="74" t="s">
        <v>351</v>
      </c>
      <c r="C351" s="41" t="s">
        <v>351</v>
      </c>
      <c r="D351" s="47" t="s">
        <v>351</v>
      </c>
      <c r="E351" s="47" t="s">
        <v>351</v>
      </c>
      <c r="F351" s="47" t="s">
        <v>351</v>
      </c>
      <c r="G351" s="48" t="s">
        <v>351</v>
      </c>
      <c r="H351" s="47" t="s">
        <v>351</v>
      </c>
      <c r="I351" s="47" t="s">
        <v>351</v>
      </c>
      <c r="J351" s="48" t="s">
        <v>351</v>
      </c>
      <c r="K351" s="77" t="s">
        <v>351</v>
      </c>
    </row>
    <row r="352" spans="1:11" ht="15" x14ac:dyDescent="0.2">
      <c r="A352" s="36" t="s">
        <v>255</v>
      </c>
      <c r="B352" s="73">
        <v>1051</v>
      </c>
      <c r="C352" s="65">
        <v>1</v>
      </c>
      <c r="D352" s="45" t="s">
        <v>47</v>
      </c>
      <c r="E352" s="45" t="s">
        <v>509</v>
      </c>
      <c r="F352" s="45" t="s">
        <v>344</v>
      </c>
      <c r="G352" s="46"/>
      <c r="H352" s="45" t="s">
        <v>26</v>
      </c>
      <c r="I352" s="45">
        <v>4</v>
      </c>
      <c r="J352" s="46">
        <v>2000</v>
      </c>
      <c r="K352" s="78" t="s">
        <v>351</v>
      </c>
    </row>
    <row r="353" spans="1:11" ht="15" x14ac:dyDescent="0.2">
      <c r="A353" s="40" t="s">
        <v>12</v>
      </c>
      <c r="B353" s="74">
        <v>4680</v>
      </c>
      <c r="C353" s="41">
        <v>1</v>
      </c>
      <c r="D353" s="47" t="s">
        <v>46</v>
      </c>
      <c r="E353" s="47" t="s">
        <v>509</v>
      </c>
      <c r="F353" s="47" t="s">
        <v>344</v>
      </c>
      <c r="G353" s="48"/>
      <c r="H353" s="47" t="s">
        <v>26</v>
      </c>
      <c r="I353" s="47">
        <v>4</v>
      </c>
      <c r="J353" s="48">
        <v>3000</v>
      </c>
      <c r="K353" s="77" t="s">
        <v>351</v>
      </c>
    </row>
    <row r="354" spans="1:11" ht="15" x14ac:dyDescent="0.2">
      <c r="A354" s="36" t="s">
        <v>746</v>
      </c>
      <c r="B354" s="73" t="s">
        <v>351</v>
      </c>
      <c r="C354" s="65" t="s">
        <v>351</v>
      </c>
      <c r="D354" s="45" t="s">
        <v>351</v>
      </c>
      <c r="E354" s="45" t="s">
        <v>351</v>
      </c>
      <c r="F354" s="45" t="s">
        <v>351</v>
      </c>
      <c r="G354" s="46" t="s">
        <v>351</v>
      </c>
      <c r="H354" s="45" t="s">
        <v>351</v>
      </c>
      <c r="I354" s="45" t="s">
        <v>351</v>
      </c>
      <c r="J354" s="46" t="s">
        <v>351</v>
      </c>
      <c r="K354" s="78" t="s">
        <v>351</v>
      </c>
    </row>
    <row r="355" spans="1:11" ht="15" x14ac:dyDescent="0.2">
      <c r="A355" s="40" t="s">
        <v>500</v>
      </c>
      <c r="B355" s="74">
        <v>227</v>
      </c>
      <c r="C355" s="41">
        <v>1</v>
      </c>
      <c r="D355" s="47" t="s">
        <v>46</v>
      </c>
      <c r="E355" s="47" t="s">
        <v>509</v>
      </c>
      <c r="F355" s="47" t="s">
        <v>344</v>
      </c>
      <c r="G355" s="48">
        <v>2000</v>
      </c>
      <c r="H355" s="47" t="s">
        <v>26</v>
      </c>
      <c r="I355" s="47">
        <v>4</v>
      </c>
      <c r="J355" s="48">
        <v>5000</v>
      </c>
      <c r="K355" s="77" t="s">
        <v>351</v>
      </c>
    </row>
    <row r="356" spans="1:11" ht="15" x14ac:dyDescent="0.2">
      <c r="A356" s="36" t="s">
        <v>256</v>
      </c>
      <c r="B356" s="73">
        <v>34000</v>
      </c>
      <c r="C356" s="65">
        <v>1</v>
      </c>
      <c r="D356" s="45" t="s">
        <v>47</v>
      </c>
      <c r="E356" s="45" t="s">
        <v>509</v>
      </c>
      <c r="F356" s="45" t="s">
        <v>344</v>
      </c>
      <c r="G356" s="46"/>
      <c r="H356" s="45" t="s">
        <v>27</v>
      </c>
      <c r="I356" s="45" t="s">
        <v>351</v>
      </c>
      <c r="J356" s="46" t="s">
        <v>351</v>
      </c>
      <c r="K356" s="78" t="s">
        <v>351</v>
      </c>
    </row>
    <row r="357" spans="1:11" ht="15" x14ac:dyDescent="0.2">
      <c r="A357" s="40" t="s">
        <v>747</v>
      </c>
      <c r="B357" s="74" t="s">
        <v>351</v>
      </c>
      <c r="C357" s="41" t="s">
        <v>351</v>
      </c>
      <c r="D357" s="47" t="s">
        <v>351</v>
      </c>
      <c r="E357" s="47" t="s">
        <v>351</v>
      </c>
      <c r="F357" s="47" t="s">
        <v>351</v>
      </c>
      <c r="G357" s="48" t="s">
        <v>351</v>
      </c>
      <c r="H357" s="47" t="s">
        <v>351</v>
      </c>
      <c r="I357" s="47" t="s">
        <v>351</v>
      </c>
      <c r="J357" s="48" t="s">
        <v>351</v>
      </c>
      <c r="K357" s="77" t="s">
        <v>351</v>
      </c>
    </row>
    <row r="358" spans="1:11" ht="15" x14ac:dyDescent="0.2">
      <c r="A358" s="36" t="s">
        <v>392</v>
      </c>
      <c r="B358" s="73">
        <v>60635</v>
      </c>
      <c r="C358" s="65">
        <v>1</v>
      </c>
      <c r="D358" s="45" t="s">
        <v>46</v>
      </c>
      <c r="E358" s="45" t="s">
        <v>509</v>
      </c>
      <c r="F358" s="45" t="s">
        <v>346</v>
      </c>
      <c r="G358" s="46"/>
      <c r="H358" s="45" t="s">
        <v>27</v>
      </c>
      <c r="I358" s="45" t="s">
        <v>351</v>
      </c>
      <c r="J358" s="46" t="s">
        <v>351</v>
      </c>
      <c r="K358" s="78" t="s">
        <v>351</v>
      </c>
    </row>
    <row r="359" spans="1:11" ht="15" x14ac:dyDescent="0.2">
      <c r="A359" s="40" t="s">
        <v>749</v>
      </c>
      <c r="B359" s="74">
        <v>2745</v>
      </c>
      <c r="C359" s="41">
        <v>1</v>
      </c>
      <c r="D359" s="47" t="s">
        <v>47</v>
      </c>
      <c r="E359" s="47" t="s">
        <v>509</v>
      </c>
      <c r="F359" s="47" t="s">
        <v>344</v>
      </c>
      <c r="G359" s="48"/>
      <c r="H359" s="47" t="s">
        <v>26</v>
      </c>
      <c r="I359" s="47">
        <v>5</v>
      </c>
      <c r="J359" s="48">
        <v>2000</v>
      </c>
      <c r="K359" s="77" t="s">
        <v>351</v>
      </c>
    </row>
    <row r="360" spans="1:11" ht="15" x14ac:dyDescent="0.2">
      <c r="A360" s="36" t="s">
        <v>393</v>
      </c>
      <c r="B360" s="73" t="s">
        <v>351</v>
      </c>
      <c r="C360" s="65" t="s">
        <v>351</v>
      </c>
      <c r="D360" s="45" t="s">
        <v>351</v>
      </c>
      <c r="E360" s="45" t="s">
        <v>351</v>
      </c>
      <c r="F360" s="45" t="s">
        <v>351</v>
      </c>
      <c r="G360" s="46" t="s">
        <v>351</v>
      </c>
      <c r="H360" s="45" t="s">
        <v>351</v>
      </c>
      <c r="I360" s="45" t="s">
        <v>351</v>
      </c>
      <c r="J360" s="46" t="s">
        <v>351</v>
      </c>
      <c r="K360" s="78" t="s">
        <v>351</v>
      </c>
    </row>
    <row r="361" spans="1:11" ht="15" x14ac:dyDescent="0.2">
      <c r="A361" s="40" t="s">
        <v>564</v>
      </c>
      <c r="B361" s="74">
        <v>1173</v>
      </c>
      <c r="C361" s="41">
        <v>1</v>
      </c>
      <c r="D361" s="47" t="s">
        <v>47</v>
      </c>
      <c r="E361" s="47" t="s">
        <v>509</v>
      </c>
      <c r="F361" s="47" t="s">
        <v>344</v>
      </c>
      <c r="G361" s="48"/>
      <c r="H361" s="47" t="s">
        <v>26</v>
      </c>
      <c r="I361" s="47">
        <v>6</v>
      </c>
      <c r="J361" s="48">
        <v>2000</v>
      </c>
      <c r="K361" s="77">
        <v>1.4607034303082935</v>
      </c>
    </row>
    <row r="362" spans="1:11" ht="15" x14ac:dyDescent="0.2">
      <c r="A362" s="36" t="s">
        <v>13</v>
      </c>
      <c r="B362" s="73">
        <v>269</v>
      </c>
      <c r="C362" s="65">
        <v>1</v>
      </c>
      <c r="D362" s="45" t="s">
        <v>46</v>
      </c>
      <c r="E362" s="45" t="s">
        <v>509</v>
      </c>
      <c r="F362" s="45" t="s">
        <v>346</v>
      </c>
      <c r="G362" s="46">
        <v>2000</v>
      </c>
      <c r="H362" s="45" t="s">
        <v>28</v>
      </c>
      <c r="I362" s="45">
        <v>3</v>
      </c>
      <c r="J362" s="46">
        <v>5000</v>
      </c>
      <c r="K362" s="78" t="s">
        <v>351</v>
      </c>
    </row>
    <row r="363" spans="1:11" ht="15" x14ac:dyDescent="0.2">
      <c r="A363" s="40" t="s">
        <v>394</v>
      </c>
      <c r="B363" s="74" t="s">
        <v>351</v>
      </c>
      <c r="C363" s="41" t="s">
        <v>351</v>
      </c>
      <c r="D363" s="47" t="s">
        <v>351</v>
      </c>
      <c r="E363" s="47" t="s">
        <v>351</v>
      </c>
      <c r="F363" s="47" t="s">
        <v>351</v>
      </c>
      <c r="G363" s="48" t="s">
        <v>351</v>
      </c>
      <c r="H363" s="47" t="s">
        <v>351</v>
      </c>
      <c r="I363" s="47" t="s">
        <v>351</v>
      </c>
      <c r="J363" s="48" t="s">
        <v>351</v>
      </c>
      <c r="K363" s="77" t="s">
        <v>351</v>
      </c>
    </row>
    <row r="364" spans="1:11" ht="15" x14ac:dyDescent="0.2">
      <c r="A364" s="36" t="s">
        <v>989</v>
      </c>
      <c r="B364" s="73" t="s">
        <v>351</v>
      </c>
      <c r="C364" s="65" t="s">
        <v>351</v>
      </c>
      <c r="D364" s="45" t="s">
        <v>351</v>
      </c>
      <c r="E364" s="45" t="s">
        <v>351</v>
      </c>
      <c r="F364" s="45" t="s">
        <v>351</v>
      </c>
      <c r="G364" s="46" t="s">
        <v>351</v>
      </c>
      <c r="H364" s="45" t="s">
        <v>351</v>
      </c>
      <c r="I364" s="45" t="s">
        <v>351</v>
      </c>
      <c r="J364" s="46" t="s">
        <v>351</v>
      </c>
      <c r="K364" s="78" t="s">
        <v>351</v>
      </c>
    </row>
    <row r="365" spans="1:11" ht="15" x14ac:dyDescent="0.2">
      <c r="A365" s="40" t="s">
        <v>990</v>
      </c>
      <c r="B365" s="74" t="s">
        <v>351</v>
      </c>
      <c r="C365" s="41" t="s">
        <v>351</v>
      </c>
      <c r="D365" s="47" t="s">
        <v>351</v>
      </c>
      <c r="E365" s="47" t="s">
        <v>351</v>
      </c>
      <c r="F365" s="47" t="s">
        <v>351</v>
      </c>
      <c r="G365" s="48" t="s">
        <v>351</v>
      </c>
      <c r="H365" s="47" t="s">
        <v>351</v>
      </c>
      <c r="I365" s="47" t="s">
        <v>351</v>
      </c>
      <c r="J365" s="48" t="s">
        <v>351</v>
      </c>
      <c r="K365" s="77" t="s">
        <v>351</v>
      </c>
    </row>
    <row r="366" spans="1:11" ht="15" x14ac:dyDescent="0.2">
      <c r="A366" s="36" t="s">
        <v>991</v>
      </c>
      <c r="B366" s="73" t="s">
        <v>351</v>
      </c>
      <c r="C366" s="65" t="s">
        <v>351</v>
      </c>
      <c r="D366" s="45" t="s">
        <v>351</v>
      </c>
      <c r="E366" s="45" t="s">
        <v>351</v>
      </c>
      <c r="F366" s="45" t="s">
        <v>351</v>
      </c>
      <c r="G366" s="46" t="s">
        <v>351</v>
      </c>
      <c r="H366" s="45" t="s">
        <v>351</v>
      </c>
      <c r="I366" s="45" t="s">
        <v>351</v>
      </c>
      <c r="J366" s="46" t="s">
        <v>351</v>
      </c>
      <c r="K366" s="78" t="s">
        <v>351</v>
      </c>
    </row>
    <row r="367" spans="1:11" ht="15" x14ac:dyDescent="0.2">
      <c r="A367" s="40" t="s">
        <v>501</v>
      </c>
      <c r="B367" s="74">
        <v>4116</v>
      </c>
      <c r="C367" s="41">
        <v>2</v>
      </c>
      <c r="D367" s="47" t="s">
        <v>47</v>
      </c>
      <c r="E367" s="47" t="s">
        <v>509</v>
      </c>
      <c r="F367" s="47" t="s">
        <v>344</v>
      </c>
      <c r="G367" s="48">
        <v>7000</v>
      </c>
      <c r="H367" s="47" t="s">
        <v>27</v>
      </c>
      <c r="I367" s="47" t="s">
        <v>351</v>
      </c>
      <c r="J367" s="48" t="s">
        <v>351</v>
      </c>
      <c r="K367" s="77" t="s">
        <v>351</v>
      </c>
    </row>
    <row r="368" spans="1:11" ht="15" x14ac:dyDescent="0.2">
      <c r="A368" s="36" t="s">
        <v>993</v>
      </c>
      <c r="B368" s="73">
        <v>4116</v>
      </c>
      <c r="C368" s="65">
        <v>2</v>
      </c>
      <c r="D368" s="45" t="s">
        <v>47</v>
      </c>
      <c r="E368" s="45" t="s">
        <v>509</v>
      </c>
      <c r="F368" s="45" t="s">
        <v>345</v>
      </c>
      <c r="G368" s="46"/>
      <c r="H368" s="45" t="s">
        <v>27</v>
      </c>
      <c r="I368" s="45" t="s">
        <v>351</v>
      </c>
      <c r="J368" s="46" t="s">
        <v>351</v>
      </c>
      <c r="K368" s="78" t="s">
        <v>351</v>
      </c>
    </row>
    <row r="369" spans="1:11" ht="15" x14ac:dyDescent="0.2">
      <c r="A369" s="40" t="s">
        <v>257</v>
      </c>
      <c r="B369" s="74">
        <v>605</v>
      </c>
      <c r="C369" s="41">
        <v>1</v>
      </c>
      <c r="D369" s="47" t="s">
        <v>46</v>
      </c>
      <c r="E369" s="47" t="s">
        <v>509</v>
      </c>
      <c r="F369" s="47" t="s">
        <v>344</v>
      </c>
      <c r="G369" s="48">
        <v>1000</v>
      </c>
      <c r="H369" s="47" t="s">
        <v>27</v>
      </c>
      <c r="I369" s="47" t="s">
        <v>351</v>
      </c>
      <c r="J369" s="48" t="s">
        <v>351</v>
      </c>
      <c r="K369" s="77" t="s">
        <v>351</v>
      </c>
    </row>
    <row r="370" spans="1:11" ht="15" x14ac:dyDescent="0.2">
      <c r="A370" s="36" t="s">
        <v>452</v>
      </c>
      <c r="B370" s="73">
        <v>2540</v>
      </c>
      <c r="C370" s="65">
        <v>1</v>
      </c>
      <c r="D370" s="45" t="s">
        <v>47</v>
      </c>
      <c r="E370" s="45" t="s">
        <v>509</v>
      </c>
      <c r="F370" s="45" t="s">
        <v>344</v>
      </c>
      <c r="G370" s="46">
        <v>2000</v>
      </c>
      <c r="H370" s="45" t="s">
        <v>27</v>
      </c>
      <c r="I370" s="45" t="s">
        <v>351</v>
      </c>
      <c r="J370" s="46" t="s">
        <v>351</v>
      </c>
      <c r="K370" s="78">
        <v>1.2116402116402116</v>
      </c>
    </row>
    <row r="371" spans="1:11" ht="15" x14ac:dyDescent="0.2">
      <c r="A371" s="40" t="s">
        <v>751</v>
      </c>
      <c r="B371" s="74" t="s">
        <v>351</v>
      </c>
      <c r="C371" s="41" t="s">
        <v>351</v>
      </c>
      <c r="D371" s="47" t="s">
        <v>351</v>
      </c>
      <c r="E371" s="47" t="s">
        <v>351</v>
      </c>
      <c r="F371" s="47" t="s">
        <v>351</v>
      </c>
      <c r="G371" s="48" t="s">
        <v>351</v>
      </c>
      <c r="H371" s="47" t="s">
        <v>351</v>
      </c>
      <c r="I371" s="47" t="s">
        <v>351</v>
      </c>
      <c r="J371" s="48" t="s">
        <v>351</v>
      </c>
      <c r="K371" s="77" t="s">
        <v>351</v>
      </c>
    </row>
    <row r="372" spans="1:11" ht="15" x14ac:dyDescent="0.2">
      <c r="A372" s="36" t="s">
        <v>258</v>
      </c>
      <c r="B372" s="73">
        <v>21949</v>
      </c>
      <c r="C372" s="65">
        <v>1</v>
      </c>
      <c r="D372" s="45" t="s">
        <v>47</v>
      </c>
      <c r="E372" s="45" t="s">
        <v>509</v>
      </c>
      <c r="F372" s="45" t="s">
        <v>344</v>
      </c>
      <c r="G372" s="46"/>
      <c r="H372" s="45" t="s">
        <v>27</v>
      </c>
      <c r="I372" s="45" t="s">
        <v>351</v>
      </c>
      <c r="J372" s="46" t="s">
        <v>351</v>
      </c>
      <c r="K372" s="78" t="s">
        <v>351</v>
      </c>
    </row>
    <row r="373" spans="1:11" ht="15" x14ac:dyDescent="0.2">
      <c r="A373" s="40" t="s">
        <v>259</v>
      </c>
      <c r="B373" s="74">
        <v>645</v>
      </c>
      <c r="C373" s="41">
        <v>1</v>
      </c>
      <c r="D373" s="47" t="s">
        <v>46</v>
      </c>
      <c r="E373" s="47" t="s">
        <v>509</v>
      </c>
      <c r="F373" s="47" t="s">
        <v>344</v>
      </c>
      <c r="G373" s="48">
        <v>1000</v>
      </c>
      <c r="H373" s="47" t="s">
        <v>26</v>
      </c>
      <c r="I373" s="47">
        <v>5</v>
      </c>
      <c r="J373" s="48">
        <v>5000</v>
      </c>
      <c r="K373" s="77" t="s">
        <v>351</v>
      </c>
    </row>
    <row r="374" spans="1:11" ht="15" x14ac:dyDescent="0.2">
      <c r="A374" s="36" t="s">
        <v>995</v>
      </c>
      <c r="B374" s="73">
        <v>4048</v>
      </c>
      <c r="C374" s="65">
        <v>1</v>
      </c>
      <c r="D374" s="45" t="s">
        <v>47</v>
      </c>
      <c r="E374" s="45" t="s">
        <v>509</v>
      </c>
      <c r="F374" s="45" t="s">
        <v>344</v>
      </c>
      <c r="G374" s="46">
        <v>2000</v>
      </c>
      <c r="H374" s="45" t="s">
        <v>27</v>
      </c>
      <c r="I374" s="45" t="s">
        <v>351</v>
      </c>
      <c r="J374" s="46" t="s">
        <v>351</v>
      </c>
      <c r="K374" s="78" t="s">
        <v>351</v>
      </c>
    </row>
    <row r="375" spans="1:11" ht="15" x14ac:dyDescent="0.2">
      <c r="A375" s="40" t="s">
        <v>996</v>
      </c>
      <c r="B375" s="74" t="s">
        <v>351</v>
      </c>
      <c r="C375" s="41" t="s">
        <v>351</v>
      </c>
      <c r="D375" s="47" t="s">
        <v>351</v>
      </c>
      <c r="E375" s="47" t="s">
        <v>351</v>
      </c>
      <c r="F375" s="47" t="s">
        <v>351</v>
      </c>
      <c r="G375" s="48" t="s">
        <v>351</v>
      </c>
      <c r="H375" s="47" t="s">
        <v>351</v>
      </c>
      <c r="I375" s="47" t="s">
        <v>351</v>
      </c>
      <c r="J375" s="48" t="s">
        <v>351</v>
      </c>
      <c r="K375" s="77" t="s">
        <v>351</v>
      </c>
    </row>
    <row r="376" spans="1:11" ht="15" x14ac:dyDescent="0.2">
      <c r="A376" s="36" t="s">
        <v>14</v>
      </c>
      <c r="B376" s="73">
        <v>2214</v>
      </c>
      <c r="C376" s="65">
        <v>1</v>
      </c>
      <c r="D376" s="45" t="s">
        <v>46</v>
      </c>
      <c r="E376" s="45" t="s">
        <v>509</v>
      </c>
      <c r="F376" s="45" t="s">
        <v>344</v>
      </c>
      <c r="G376" s="46">
        <v>3000</v>
      </c>
      <c r="H376" s="45" t="s">
        <v>27</v>
      </c>
      <c r="I376" s="45" t="s">
        <v>351</v>
      </c>
      <c r="J376" s="46" t="s">
        <v>351</v>
      </c>
      <c r="K376" s="78" t="s">
        <v>351</v>
      </c>
    </row>
    <row r="377" spans="1:11" ht="15" x14ac:dyDescent="0.2">
      <c r="A377" s="40" t="s">
        <v>260</v>
      </c>
      <c r="B377" s="74">
        <v>3965</v>
      </c>
      <c r="C377" s="41">
        <v>1</v>
      </c>
      <c r="D377" s="47" t="s">
        <v>46</v>
      </c>
      <c r="E377" s="47" t="s">
        <v>509</v>
      </c>
      <c r="F377" s="47" t="s">
        <v>344</v>
      </c>
      <c r="G377" s="48">
        <v>2000</v>
      </c>
      <c r="H377" s="47" t="s">
        <v>27</v>
      </c>
      <c r="I377" s="47" t="s">
        <v>351</v>
      </c>
      <c r="J377" s="48" t="s">
        <v>351</v>
      </c>
      <c r="K377" s="77" t="s">
        <v>351</v>
      </c>
    </row>
    <row r="378" spans="1:11" ht="15" x14ac:dyDescent="0.2">
      <c r="A378" s="36" t="s">
        <v>502</v>
      </c>
      <c r="B378" s="73" t="s">
        <v>351</v>
      </c>
      <c r="C378" s="65" t="s">
        <v>351</v>
      </c>
      <c r="D378" s="45" t="s">
        <v>351</v>
      </c>
      <c r="E378" s="45" t="s">
        <v>351</v>
      </c>
      <c r="F378" s="45" t="s">
        <v>351</v>
      </c>
      <c r="G378" s="46" t="s">
        <v>351</v>
      </c>
      <c r="H378" s="45" t="s">
        <v>351</v>
      </c>
      <c r="I378" s="45" t="s">
        <v>351</v>
      </c>
      <c r="J378" s="46" t="s">
        <v>351</v>
      </c>
      <c r="K378" s="78" t="s">
        <v>351</v>
      </c>
    </row>
    <row r="379" spans="1:11" ht="15" x14ac:dyDescent="0.2">
      <c r="A379" s="40" t="s">
        <v>261</v>
      </c>
      <c r="B379" s="74">
        <v>849</v>
      </c>
      <c r="C379" s="41">
        <v>1</v>
      </c>
      <c r="D379" s="47" t="s">
        <v>47</v>
      </c>
      <c r="E379" s="47" t="s">
        <v>509</v>
      </c>
      <c r="F379" s="47" t="s">
        <v>344</v>
      </c>
      <c r="G379" s="48"/>
      <c r="H379" s="47" t="s">
        <v>26</v>
      </c>
      <c r="I379" s="47">
        <v>6</v>
      </c>
      <c r="J379" s="48">
        <v>3000</v>
      </c>
      <c r="K379" s="77">
        <v>1.3725686078627255</v>
      </c>
    </row>
    <row r="380" spans="1:11" ht="15" x14ac:dyDescent="0.2">
      <c r="A380" s="36" t="s">
        <v>262</v>
      </c>
      <c r="B380" s="73">
        <v>117468</v>
      </c>
      <c r="C380" s="65">
        <v>1</v>
      </c>
      <c r="D380" s="45" t="s">
        <v>47</v>
      </c>
      <c r="E380" s="45" t="s">
        <v>509</v>
      </c>
      <c r="F380" s="45" t="s">
        <v>344</v>
      </c>
      <c r="G380" s="46"/>
      <c r="H380" s="45" t="s">
        <v>27</v>
      </c>
      <c r="I380" s="45" t="s">
        <v>351</v>
      </c>
      <c r="J380" s="46" t="s">
        <v>351</v>
      </c>
      <c r="K380" s="78" t="s">
        <v>351</v>
      </c>
    </row>
    <row r="381" spans="1:11" ht="15" x14ac:dyDescent="0.2">
      <c r="A381" s="40" t="s">
        <v>997</v>
      </c>
      <c r="B381" s="74">
        <v>117468</v>
      </c>
      <c r="C381" s="41">
        <v>1</v>
      </c>
      <c r="D381" s="47" t="s">
        <v>47</v>
      </c>
      <c r="E381" s="47" t="s">
        <v>509</v>
      </c>
      <c r="F381" s="47" t="s">
        <v>345</v>
      </c>
      <c r="G381" s="48"/>
      <c r="H381" s="47" t="s">
        <v>26</v>
      </c>
      <c r="I381" s="47">
        <v>4</v>
      </c>
      <c r="J381" s="48">
        <v>6000</v>
      </c>
      <c r="K381" s="77">
        <v>1.0852534562211982</v>
      </c>
    </row>
    <row r="382" spans="1:11" ht="15" x14ac:dyDescent="0.2">
      <c r="A382" s="36" t="s">
        <v>263</v>
      </c>
      <c r="B382" s="73" t="s">
        <v>351</v>
      </c>
      <c r="C382" s="65" t="s">
        <v>351</v>
      </c>
      <c r="D382" s="45" t="s">
        <v>351</v>
      </c>
      <c r="E382" s="45" t="s">
        <v>351</v>
      </c>
      <c r="F382" s="45" t="s">
        <v>351</v>
      </c>
      <c r="G382" s="46" t="s">
        <v>351</v>
      </c>
      <c r="H382" s="45" t="s">
        <v>351</v>
      </c>
      <c r="I382" s="45" t="s">
        <v>351</v>
      </c>
      <c r="J382" s="46" t="s">
        <v>351</v>
      </c>
      <c r="K382" s="78" t="s">
        <v>351</v>
      </c>
    </row>
    <row r="383" spans="1:11" ht="15" x14ac:dyDescent="0.2">
      <c r="A383" s="40" t="s">
        <v>395</v>
      </c>
      <c r="B383" s="74">
        <v>34988</v>
      </c>
      <c r="C383" s="41">
        <v>2</v>
      </c>
      <c r="D383" s="47" t="s">
        <v>47</v>
      </c>
      <c r="E383" s="47" t="s">
        <v>509</v>
      </c>
      <c r="F383" s="47" t="s">
        <v>344</v>
      </c>
      <c r="G383" s="48"/>
      <c r="H383" s="47" t="s">
        <v>27</v>
      </c>
      <c r="I383" s="47" t="s">
        <v>351</v>
      </c>
      <c r="J383" s="48" t="s">
        <v>351</v>
      </c>
      <c r="K383" s="77" t="s">
        <v>351</v>
      </c>
    </row>
    <row r="384" spans="1:11" ht="15" x14ac:dyDescent="0.2">
      <c r="A384" s="36" t="s">
        <v>396</v>
      </c>
      <c r="B384" s="73">
        <v>2236</v>
      </c>
      <c r="C384" s="65">
        <v>1</v>
      </c>
      <c r="D384" s="45" t="s">
        <v>47</v>
      </c>
      <c r="E384" s="45" t="s">
        <v>509</v>
      </c>
      <c r="F384" s="45" t="s">
        <v>344</v>
      </c>
      <c r="G384" s="46"/>
      <c r="H384" s="45" t="s">
        <v>26</v>
      </c>
      <c r="I384" s="45">
        <v>4</v>
      </c>
      <c r="J384" s="46">
        <v>2000</v>
      </c>
      <c r="K384" s="78" t="s">
        <v>351</v>
      </c>
    </row>
    <row r="385" spans="1:11" ht="15" x14ac:dyDescent="0.2">
      <c r="A385" s="40" t="s">
        <v>566</v>
      </c>
      <c r="B385" s="74">
        <v>3414</v>
      </c>
      <c r="C385" s="41">
        <v>1</v>
      </c>
      <c r="D385" s="47" t="s">
        <v>46</v>
      </c>
      <c r="E385" s="47" t="s">
        <v>509</v>
      </c>
      <c r="F385" s="47" t="s">
        <v>344</v>
      </c>
      <c r="G385" s="48">
        <v>1000</v>
      </c>
      <c r="H385" s="47" t="s">
        <v>27</v>
      </c>
      <c r="I385" s="47" t="s">
        <v>351</v>
      </c>
      <c r="J385" s="48" t="s">
        <v>351</v>
      </c>
      <c r="K385" s="77">
        <v>1.3015424164524423</v>
      </c>
    </row>
    <row r="386" spans="1:11" ht="15" x14ac:dyDescent="0.2">
      <c r="A386" s="36" t="s">
        <v>15</v>
      </c>
      <c r="B386" s="73">
        <v>2196</v>
      </c>
      <c r="C386" s="65">
        <v>1</v>
      </c>
      <c r="D386" s="45" t="s">
        <v>47</v>
      </c>
      <c r="E386" s="45" t="s">
        <v>509</v>
      </c>
      <c r="F386" s="45" t="s">
        <v>346</v>
      </c>
      <c r="G386" s="46">
        <v>500</v>
      </c>
      <c r="H386" s="45" t="s">
        <v>29</v>
      </c>
      <c r="I386" s="45">
        <v>6</v>
      </c>
      <c r="J386" s="46">
        <v>2000</v>
      </c>
      <c r="K386" s="78" t="s">
        <v>351</v>
      </c>
    </row>
    <row r="387" spans="1:11" ht="15" x14ac:dyDescent="0.2">
      <c r="A387" s="40" t="s">
        <v>752</v>
      </c>
      <c r="B387" s="74" t="s">
        <v>351</v>
      </c>
      <c r="C387" s="41" t="s">
        <v>351</v>
      </c>
      <c r="D387" s="47" t="s">
        <v>351</v>
      </c>
      <c r="E387" s="47" t="s">
        <v>351</v>
      </c>
      <c r="F387" s="47" t="s">
        <v>351</v>
      </c>
      <c r="G387" s="48" t="s">
        <v>351</v>
      </c>
      <c r="H387" s="47" t="s">
        <v>351</v>
      </c>
      <c r="I387" s="47" t="s">
        <v>351</v>
      </c>
      <c r="J387" s="48" t="s">
        <v>351</v>
      </c>
      <c r="K387" s="77" t="s">
        <v>351</v>
      </c>
    </row>
    <row r="388" spans="1:11" ht="15" x14ac:dyDescent="0.2">
      <c r="A388" s="36" t="s">
        <v>998</v>
      </c>
      <c r="B388" s="73">
        <v>14267</v>
      </c>
      <c r="C388" s="65">
        <v>1</v>
      </c>
      <c r="D388" s="45" t="s">
        <v>47</v>
      </c>
      <c r="E388" s="45" t="s">
        <v>509</v>
      </c>
      <c r="F388" s="45" t="s">
        <v>345</v>
      </c>
      <c r="G388" s="46"/>
      <c r="H388" s="45" t="s">
        <v>28</v>
      </c>
      <c r="I388" s="45">
        <v>2</v>
      </c>
      <c r="J388" s="46">
        <v>18000</v>
      </c>
      <c r="K388" s="78" t="s">
        <v>351</v>
      </c>
    </row>
    <row r="389" spans="1:11" ht="15" x14ac:dyDescent="0.2">
      <c r="A389" s="40" t="s">
        <v>397</v>
      </c>
      <c r="B389" s="74" t="s">
        <v>351</v>
      </c>
      <c r="C389" s="41" t="s">
        <v>351</v>
      </c>
      <c r="D389" s="47" t="s">
        <v>351</v>
      </c>
      <c r="E389" s="47" t="s">
        <v>351</v>
      </c>
      <c r="F389" s="47" t="s">
        <v>351</v>
      </c>
      <c r="G389" s="48" t="s">
        <v>351</v>
      </c>
      <c r="H389" s="47" t="s">
        <v>351</v>
      </c>
      <c r="I389" s="47" t="s">
        <v>351</v>
      </c>
      <c r="J389" s="48" t="s">
        <v>351</v>
      </c>
      <c r="K389" s="77" t="s">
        <v>351</v>
      </c>
    </row>
    <row r="390" spans="1:11" ht="15" x14ac:dyDescent="0.2">
      <c r="A390" s="36" t="s">
        <v>999</v>
      </c>
      <c r="B390" s="73"/>
      <c r="C390" s="65"/>
      <c r="D390" s="45" t="s">
        <v>47</v>
      </c>
      <c r="E390" s="45" t="s">
        <v>509</v>
      </c>
      <c r="F390" s="45" t="s">
        <v>344</v>
      </c>
      <c r="G390" s="46">
        <v>3000</v>
      </c>
      <c r="H390" s="45" t="s">
        <v>26</v>
      </c>
      <c r="I390" s="45">
        <v>4</v>
      </c>
      <c r="J390" s="46">
        <v>12000</v>
      </c>
      <c r="K390" s="78" t="s">
        <v>351</v>
      </c>
    </row>
    <row r="391" spans="1:11" ht="15" x14ac:dyDescent="0.2">
      <c r="A391" s="40" t="s">
        <v>398</v>
      </c>
      <c r="B391" s="74" t="s">
        <v>351</v>
      </c>
      <c r="C391" s="41" t="s">
        <v>351</v>
      </c>
      <c r="D391" s="47" t="s">
        <v>351</v>
      </c>
      <c r="E391" s="47" t="s">
        <v>351</v>
      </c>
      <c r="F391" s="47" t="s">
        <v>351</v>
      </c>
      <c r="G391" s="48" t="s">
        <v>351</v>
      </c>
      <c r="H391" s="47" t="s">
        <v>351</v>
      </c>
      <c r="I391" s="47" t="s">
        <v>351</v>
      </c>
      <c r="J391" s="48" t="s">
        <v>351</v>
      </c>
      <c r="K391" s="77" t="s">
        <v>351</v>
      </c>
    </row>
    <row r="392" spans="1:11" ht="15" x14ac:dyDescent="0.2">
      <c r="A392" s="36" t="s">
        <v>264</v>
      </c>
      <c r="B392" s="73">
        <v>1697</v>
      </c>
      <c r="C392" s="65">
        <v>1</v>
      </c>
      <c r="D392" s="45" t="s">
        <v>46</v>
      </c>
      <c r="E392" s="45" t="s">
        <v>509</v>
      </c>
      <c r="F392" s="45" t="s">
        <v>344</v>
      </c>
      <c r="G392" s="46">
        <v>1000</v>
      </c>
      <c r="H392" s="45" t="s">
        <v>27</v>
      </c>
      <c r="I392" s="45" t="s">
        <v>351</v>
      </c>
      <c r="J392" s="46" t="s">
        <v>351</v>
      </c>
      <c r="K392" s="78">
        <v>1.0245098039215685</v>
      </c>
    </row>
    <row r="393" spans="1:11" ht="15" x14ac:dyDescent="0.2">
      <c r="A393" s="40" t="s">
        <v>1000</v>
      </c>
      <c r="B393" s="74" t="s">
        <v>351</v>
      </c>
      <c r="C393" s="41" t="s">
        <v>351</v>
      </c>
      <c r="D393" s="47" t="s">
        <v>351</v>
      </c>
      <c r="E393" s="47" t="s">
        <v>351</v>
      </c>
      <c r="F393" s="47" t="s">
        <v>351</v>
      </c>
      <c r="G393" s="48" t="s">
        <v>351</v>
      </c>
      <c r="H393" s="47" t="s">
        <v>351</v>
      </c>
      <c r="I393" s="47" t="s">
        <v>351</v>
      </c>
      <c r="J393" s="48" t="s">
        <v>351</v>
      </c>
      <c r="K393" s="77" t="s">
        <v>351</v>
      </c>
    </row>
    <row r="394" spans="1:11" ht="15" x14ac:dyDescent="0.2">
      <c r="A394" s="36" t="s">
        <v>265</v>
      </c>
      <c r="B394" s="73">
        <v>405</v>
      </c>
      <c r="C394" s="65">
        <v>1</v>
      </c>
      <c r="D394" s="45" t="s">
        <v>47</v>
      </c>
      <c r="E394" s="45" t="s">
        <v>509</v>
      </c>
      <c r="F394" s="45" t="s">
        <v>344</v>
      </c>
      <c r="G394" s="46">
        <v>2000</v>
      </c>
      <c r="H394" s="45" t="s">
        <v>27</v>
      </c>
      <c r="I394" s="45" t="s">
        <v>351</v>
      </c>
      <c r="J394" s="46" t="s">
        <v>351</v>
      </c>
      <c r="K394" s="78" t="s">
        <v>351</v>
      </c>
    </row>
    <row r="395" spans="1:11" ht="15" x14ac:dyDescent="0.2">
      <c r="A395" s="40" t="s">
        <v>753</v>
      </c>
      <c r="B395" s="74" t="s">
        <v>351</v>
      </c>
      <c r="C395" s="41" t="s">
        <v>351</v>
      </c>
      <c r="D395" s="47" t="s">
        <v>351</v>
      </c>
      <c r="E395" s="47" t="s">
        <v>351</v>
      </c>
      <c r="F395" s="47" t="s">
        <v>351</v>
      </c>
      <c r="G395" s="48" t="s">
        <v>351</v>
      </c>
      <c r="H395" s="47" t="s">
        <v>351</v>
      </c>
      <c r="I395" s="47" t="s">
        <v>351</v>
      </c>
      <c r="J395" s="48" t="s">
        <v>351</v>
      </c>
      <c r="K395" s="77" t="s">
        <v>351</v>
      </c>
    </row>
    <row r="396" spans="1:11" ht="15" x14ac:dyDescent="0.2">
      <c r="A396" s="36" t="s">
        <v>453</v>
      </c>
      <c r="B396" s="73" t="s">
        <v>351</v>
      </c>
      <c r="C396" s="65" t="s">
        <v>351</v>
      </c>
      <c r="D396" s="45" t="s">
        <v>351</v>
      </c>
      <c r="E396" s="45" t="s">
        <v>351</v>
      </c>
      <c r="F396" s="45" t="s">
        <v>351</v>
      </c>
      <c r="G396" s="46" t="s">
        <v>351</v>
      </c>
      <c r="H396" s="45" t="s">
        <v>351</v>
      </c>
      <c r="I396" s="45" t="s">
        <v>351</v>
      </c>
      <c r="J396" s="46" t="s">
        <v>351</v>
      </c>
      <c r="K396" s="78" t="s">
        <v>351</v>
      </c>
    </row>
    <row r="397" spans="1:11" ht="15" x14ac:dyDescent="0.2">
      <c r="A397" s="40" t="s">
        <v>266</v>
      </c>
      <c r="B397" s="74">
        <v>889</v>
      </c>
      <c r="C397" s="41">
        <v>1</v>
      </c>
      <c r="D397" s="47" t="s">
        <v>47</v>
      </c>
      <c r="E397" s="47" t="s">
        <v>509</v>
      </c>
      <c r="F397" s="47" t="s">
        <v>344</v>
      </c>
      <c r="G397" s="48">
        <v>1000</v>
      </c>
      <c r="H397" s="47" t="s">
        <v>26</v>
      </c>
      <c r="I397" s="47">
        <v>5</v>
      </c>
      <c r="J397" s="48">
        <v>5000</v>
      </c>
      <c r="K397" s="77">
        <v>1.250974512743628</v>
      </c>
    </row>
    <row r="398" spans="1:11" ht="15" x14ac:dyDescent="0.2">
      <c r="A398" s="36" t="s">
        <v>399</v>
      </c>
      <c r="B398" s="73">
        <v>24230</v>
      </c>
      <c r="C398" s="65">
        <v>1</v>
      </c>
      <c r="D398" s="45" t="s">
        <v>46</v>
      </c>
      <c r="E398" s="45" t="s">
        <v>509</v>
      </c>
      <c r="F398" s="45" t="s">
        <v>344</v>
      </c>
      <c r="G398" s="46">
        <v>2000</v>
      </c>
      <c r="H398" s="45" t="s">
        <v>29</v>
      </c>
      <c r="I398" s="45">
        <v>4</v>
      </c>
      <c r="J398" s="46">
        <v>7000</v>
      </c>
      <c r="K398" s="78" t="s">
        <v>351</v>
      </c>
    </row>
    <row r="399" spans="1:11" ht="15" x14ac:dyDescent="0.2">
      <c r="A399" s="40" t="s">
        <v>454</v>
      </c>
      <c r="B399" s="74" t="s">
        <v>351</v>
      </c>
      <c r="C399" s="41" t="s">
        <v>351</v>
      </c>
      <c r="D399" s="47" t="s">
        <v>351</v>
      </c>
      <c r="E399" s="47" t="s">
        <v>351</v>
      </c>
      <c r="F399" s="47" t="s">
        <v>351</v>
      </c>
      <c r="G399" s="48" t="s">
        <v>351</v>
      </c>
      <c r="H399" s="47" t="s">
        <v>351</v>
      </c>
      <c r="I399" s="47" t="s">
        <v>351</v>
      </c>
      <c r="J399" s="48" t="s">
        <v>351</v>
      </c>
      <c r="K399" s="77" t="s">
        <v>351</v>
      </c>
    </row>
    <row r="400" spans="1:11" ht="15" x14ac:dyDescent="0.2">
      <c r="A400" s="36" t="s">
        <v>267</v>
      </c>
      <c r="B400" s="73">
        <v>21187</v>
      </c>
      <c r="C400" s="65">
        <v>1</v>
      </c>
      <c r="D400" s="45" t="s">
        <v>47</v>
      </c>
      <c r="E400" s="45" t="s">
        <v>509</v>
      </c>
      <c r="F400" s="45" t="s">
        <v>344</v>
      </c>
      <c r="G400" s="46"/>
      <c r="H400" s="45" t="s">
        <v>26</v>
      </c>
      <c r="I400" s="45">
        <v>2</v>
      </c>
      <c r="J400" s="46">
        <v>5000</v>
      </c>
      <c r="K400" s="78" t="s">
        <v>351</v>
      </c>
    </row>
    <row r="401" spans="1:11" ht="15" x14ac:dyDescent="0.2">
      <c r="A401" s="40" t="s">
        <v>503</v>
      </c>
      <c r="B401" s="74">
        <v>5500</v>
      </c>
      <c r="C401" s="41">
        <v>1</v>
      </c>
      <c r="D401" s="47" t="s">
        <v>47</v>
      </c>
      <c r="E401" s="47" t="s">
        <v>509</v>
      </c>
      <c r="F401" s="47" t="s">
        <v>344</v>
      </c>
      <c r="G401" s="48"/>
      <c r="H401" s="47" t="s">
        <v>27</v>
      </c>
      <c r="I401" s="47" t="s">
        <v>351</v>
      </c>
      <c r="J401" s="48" t="s">
        <v>351</v>
      </c>
      <c r="K401" s="77">
        <v>1.4053985230455817</v>
      </c>
    </row>
    <row r="402" spans="1:11" ht="15" x14ac:dyDescent="0.2">
      <c r="A402" s="36" t="s">
        <v>268</v>
      </c>
      <c r="B402" s="73">
        <v>879</v>
      </c>
      <c r="C402" s="65">
        <v>1</v>
      </c>
      <c r="D402" s="45" t="s">
        <v>46</v>
      </c>
      <c r="E402" s="45" t="s">
        <v>509</v>
      </c>
      <c r="F402" s="45" t="s">
        <v>344</v>
      </c>
      <c r="G402" s="46">
        <v>2000</v>
      </c>
      <c r="H402" s="45" t="s">
        <v>26</v>
      </c>
      <c r="I402" s="45">
        <v>2</v>
      </c>
      <c r="J402" s="46">
        <v>50000</v>
      </c>
      <c r="K402" s="78" t="s">
        <v>351</v>
      </c>
    </row>
    <row r="403" spans="1:11" ht="15" x14ac:dyDescent="0.2">
      <c r="A403" s="40" t="s">
        <v>1002</v>
      </c>
      <c r="B403" s="74">
        <v>1628</v>
      </c>
      <c r="C403" s="41">
        <v>1</v>
      </c>
      <c r="D403" s="47" t="s">
        <v>46</v>
      </c>
      <c r="E403" s="47" t="s">
        <v>509</v>
      </c>
      <c r="F403" s="47" t="s">
        <v>344</v>
      </c>
      <c r="G403" s="48">
        <v>2000</v>
      </c>
      <c r="H403" s="47" t="s">
        <v>27</v>
      </c>
      <c r="I403" s="47" t="s">
        <v>351</v>
      </c>
      <c r="J403" s="48" t="s">
        <v>351</v>
      </c>
      <c r="K403" s="77" t="s">
        <v>351</v>
      </c>
    </row>
    <row r="404" spans="1:11" ht="15" x14ac:dyDescent="0.2">
      <c r="A404" s="36" t="s">
        <v>269</v>
      </c>
      <c r="B404" s="73" t="s">
        <v>351</v>
      </c>
      <c r="C404" s="65" t="s">
        <v>351</v>
      </c>
      <c r="D404" s="45" t="s">
        <v>351</v>
      </c>
      <c r="E404" s="45" t="s">
        <v>351</v>
      </c>
      <c r="F404" s="45" t="s">
        <v>351</v>
      </c>
      <c r="G404" s="46" t="s">
        <v>351</v>
      </c>
      <c r="H404" s="45" t="s">
        <v>351</v>
      </c>
      <c r="I404" s="45" t="s">
        <v>351</v>
      </c>
      <c r="J404" s="46" t="s">
        <v>351</v>
      </c>
      <c r="K404" s="78" t="s">
        <v>351</v>
      </c>
    </row>
    <row r="405" spans="1:11" ht="15" x14ac:dyDescent="0.2">
      <c r="A405" s="40" t="s">
        <v>270</v>
      </c>
      <c r="B405" s="74">
        <v>14000</v>
      </c>
      <c r="C405" s="41">
        <v>1</v>
      </c>
      <c r="D405" s="47" t="s">
        <v>47</v>
      </c>
      <c r="E405" s="47" t="s">
        <v>509</v>
      </c>
      <c r="F405" s="47" t="s">
        <v>344</v>
      </c>
      <c r="G405" s="48"/>
      <c r="H405" s="47" t="s">
        <v>26</v>
      </c>
      <c r="I405" s="47">
        <v>3</v>
      </c>
      <c r="J405" s="48">
        <v>2000</v>
      </c>
      <c r="K405" s="77" t="s">
        <v>351</v>
      </c>
    </row>
    <row r="406" spans="1:11" ht="15" x14ac:dyDescent="0.2">
      <c r="A406" s="36" t="s">
        <v>271</v>
      </c>
      <c r="B406" s="73" t="s">
        <v>351</v>
      </c>
      <c r="C406" s="65" t="s">
        <v>351</v>
      </c>
      <c r="D406" s="45" t="s">
        <v>351</v>
      </c>
      <c r="E406" s="45" t="s">
        <v>351</v>
      </c>
      <c r="F406" s="45" t="s">
        <v>351</v>
      </c>
      <c r="G406" s="46" t="s">
        <v>351</v>
      </c>
      <c r="H406" s="45" t="s">
        <v>351</v>
      </c>
      <c r="I406" s="45" t="s">
        <v>351</v>
      </c>
      <c r="J406" s="46" t="s">
        <v>351</v>
      </c>
      <c r="K406" s="78" t="s">
        <v>351</v>
      </c>
    </row>
    <row r="407" spans="1:11" ht="15" x14ac:dyDescent="0.2">
      <c r="A407" s="40" t="s">
        <v>272</v>
      </c>
      <c r="B407" s="74">
        <v>4942</v>
      </c>
      <c r="C407" s="41">
        <v>1</v>
      </c>
      <c r="D407" s="47" t="s">
        <v>46</v>
      </c>
      <c r="E407" s="47" t="s">
        <v>509</v>
      </c>
      <c r="F407" s="47" t="s">
        <v>344</v>
      </c>
      <c r="G407" s="48"/>
      <c r="H407" s="47" t="s">
        <v>26</v>
      </c>
      <c r="I407" s="47">
        <v>3</v>
      </c>
      <c r="J407" s="48">
        <v>2000</v>
      </c>
      <c r="K407" s="77" t="s">
        <v>351</v>
      </c>
    </row>
    <row r="408" spans="1:11" ht="15" x14ac:dyDescent="0.2">
      <c r="A408" s="36" t="s">
        <v>569</v>
      </c>
      <c r="B408" s="73"/>
      <c r="C408" s="65"/>
      <c r="D408" s="45" t="s">
        <v>47</v>
      </c>
      <c r="E408" s="45" t="s">
        <v>509</v>
      </c>
      <c r="F408" s="45" t="s">
        <v>344</v>
      </c>
      <c r="G408" s="46">
        <v>2000</v>
      </c>
      <c r="H408" s="45" t="s">
        <v>27</v>
      </c>
      <c r="I408" s="45" t="s">
        <v>351</v>
      </c>
      <c r="J408" s="46" t="s">
        <v>351</v>
      </c>
      <c r="K408" s="78" t="s">
        <v>351</v>
      </c>
    </row>
    <row r="409" spans="1:11" ht="15" x14ac:dyDescent="0.2">
      <c r="A409" s="40" t="s">
        <v>570</v>
      </c>
      <c r="B409" s="74" t="s">
        <v>351</v>
      </c>
      <c r="C409" s="41" t="s">
        <v>351</v>
      </c>
      <c r="D409" s="47" t="s">
        <v>351</v>
      </c>
      <c r="E409" s="47" t="s">
        <v>351</v>
      </c>
      <c r="F409" s="47" t="s">
        <v>351</v>
      </c>
      <c r="G409" s="48" t="s">
        <v>351</v>
      </c>
      <c r="H409" s="47" t="s">
        <v>351</v>
      </c>
      <c r="I409" s="47" t="s">
        <v>351</v>
      </c>
      <c r="J409" s="48" t="s">
        <v>351</v>
      </c>
      <c r="K409" s="77" t="s">
        <v>351</v>
      </c>
    </row>
    <row r="410" spans="1:11" ht="15" x14ac:dyDescent="0.2">
      <c r="A410" s="36" t="s">
        <v>571</v>
      </c>
      <c r="B410" s="73">
        <v>1079</v>
      </c>
      <c r="C410" s="65">
        <v>1</v>
      </c>
      <c r="D410" s="45" t="s">
        <v>47</v>
      </c>
      <c r="E410" s="45" t="s">
        <v>509</v>
      </c>
      <c r="F410" s="45" t="s">
        <v>344</v>
      </c>
      <c r="G410" s="46"/>
      <c r="H410" s="45" t="s">
        <v>27</v>
      </c>
      <c r="I410" s="45" t="s">
        <v>351</v>
      </c>
      <c r="J410" s="46" t="s">
        <v>351</v>
      </c>
      <c r="K410" s="78">
        <v>1.4256942325297526</v>
      </c>
    </row>
    <row r="411" spans="1:11" ht="15" x14ac:dyDescent="0.2">
      <c r="A411" s="40" t="s">
        <v>1003</v>
      </c>
      <c r="B411" s="74" t="s">
        <v>351</v>
      </c>
      <c r="C411" s="41" t="s">
        <v>351</v>
      </c>
      <c r="D411" s="47" t="s">
        <v>351</v>
      </c>
      <c r="E411" s="47" t="s">
        <v>351</v>
      </c>
      <c r="F411" s="47" t="s">
        <v>351</v>
      </c>
      <c r="G411" s="48" t="s">
        <v>351</v>
      </c>
      <c r="H411" s="47" t="s">
        <v>351</v>
      </c>
      <c r="I411" s="47" t="s">
        <v>351</v>
      </c>
      <c r="J411" s="48" t="s">
        <v>351</v>
      </c>
      <c r="K411" s="77" t="s">
        <v>351</v>
      </c>
    </row>
    <row r="412" spans="1:11" ht="15" x14ac:dyDescent="0.2">
      <c r="A412" s="36" t="s">
        <v>400</v>
      </c>
      <c r="B412" s="73" t="s">
        <v>351</v>
      </c>
      <c r="C412" s="65" t="s">
        <v>351</v>
      </c>
      <c r="D412" s="45" t="s">
        <v>351</v>
      </c>
      <c r="E412" s="45" t="s">
        <v>351</v>
      </c>
      <c r="F412" s="45" t="s">
        <v>351</v>
      </c>
      <c r="G412" s="46" t="s">
        <v>351</v>
      </c>
      <c r="H412" s="45" t="s">
        <v>351</v>
      </c>
      <c r="I412" s="45" t="s">
        <v>351</v>
      </c>
      <c r="J412" s="46" t="s">
        <v>351</v>
      </c>
      <c r="K412" s="78" t="s">
        <v>351</v>
      </c>
    </row>
    <row r="413" spans="1:11" ht="15" x14ac:dyDescent="0.2">
      <c r="A413" s="40" t="s">
        <v>1004</v>
      </c>
      <c r="B413" s="74">
        <v>2594</v>
      </c>
      <c r="C413" s="41">
        <v>1</v>
      </c>
      <c r="D413" s="47" t="s">
        <v>46</v>
      </c>
      <c r="E413" s="47" t="s">
        <v>509</v>
      </c>
      <c r="F413" s="47" t="s">
        <v>344</v>
      </c>
      <c r="G413" s="48">
        <v>2000</v>
      </c>
      <c r="H413" s="47" t="s">
        <v>29</v>
      </c>
      <c r="I413" s="47">
        <v>9</v>
      </c>
      <c r="J413" s="48">
        <v>3000</v>
      </c>
      <c r="K413" s="77">
        <v>1.1476909511738123</v>
      </c>
    </row>
    <row r="414" spans="1:11" ht="15" x14ac:dyDescent="0.2">
      <c r="A414" s="36" t="s">
        <v>756</v>
      </c>
      <c r="B414" s="73">
        <v>1456</v>
      </c>
      <c r="C414" s="65">
        <v>1</v>
      </c>
      <c r="D414" s="45" t="s">
        <v>46</v>
      </c>
      <c r="E414" s="45" t="s">
        <v>509</v>
      </c>
      <c r="F414" s="45" t="s">
        <v>344</v>
      </c>
      <c r="G414" s="46"/>
      <c r="H414" s="45" t="s">
        <v>27</v>
      </c>
      <c r="I414" s="45" t="s">
        <v>351</v>
      </c>
      <c r="J414" s="46" t="s">
        <v>351</v>
      </c>
      <c r="K414" s="78" t="s">
        <v>351</v>
      </c>
    </row>
    <row r="415" spans="1:11" ht="15" x14ac:dyDescent="0.2">
      <c r="A415" s="40" t="s">
        <v>273</v>
      </c>
      <c r="B415" s="74">
        <v>310</v>
      </c>
      <c r="C415" s="41">
        <v>1</v>
      </c>
      <c r="D415" s="47" t="s">
        <v>47</v>
      </c>
      <c r="E415" s="47" t="s">
        <v>509</v>
      </c>
      <c r="F415" s="47" t="s">
        <v>344</v>
      </c>
      <c r="G415" s="48">
        <v>2000</v>
      </c>
      <c r="H415" s="47" t="s">
        <v>27</v>
      </c>
      <c r="I415" s="47" t="s">
        <v>351</v>
      </c>
      <c r="J415" s="48" t="s">
        <v>351</v>
      </c>
      <c r="K415" s="77" t="s">
        <v>351</v>
      </c>
    </row>
    <row r="416" spans="1:11" ht="15" x14ac:dyDescent="0.2">
      <c r="A416" s="36" t="s">
        <v>455</v>
      </c>
      <c r="B416" s="73">
        <v>1373</v>
      </c>
      <c r="C416" s="65">
        <v>1</v>
      </c>
      <c r="D416" s="45" t="s">
        <v>47</v>
      </c>
      <c r="E416" s="45" t="s">
        <v>509</v>
      </c>
      <c r="F416" s="45" t="s">
        <v>344</v>
      </c>
      <c r="G416" s="46">
        <v>2000</v>
      </c>
      <c r="H416" s="45" t="s">
        <v>27</v>
      </c>
      <c r="I416" s="45" t="s">
        <v>351</v>
      </c>
      <c r="J416" s="46" t="s">
        <v>351</v>
      </c>
      <c r="K416" s="78">
        <v>1.5641283826305852</v>
      </c>
    </row>
    <row r="417" spans="1:11" ht="15" x14ac:dyDescent="0.2">
      <c r="A417" s="40" t="s">
        <v>274</v>
      </c>
      <c r="B417" s="74" t="s">
        <v>351</v>
      </c>
      <c r="C417" s="41" t="s">
        <v>351</v>
      </c>
      <c r="D417" s="47" t="s">
        <v>351</v>
      </c>
      <c r="E417" s="47" t="s">
        <v>351</v>
      </c>
      <c r="F417" s="47" t="s">
        <v>351</v>
      </c>
      <c r="G417" s="48" t="s">
        <v>351</v>
      </c>
      <c r="H417" s="47" t="s">
        <v>351</v>
      </c>
      <c r="I417" s="47" t="s">
        <v>351</v>
      </c>
      <c r="J417" s="48" t="s">
        <v>351</v>
      </c>
      <c r="K417" s="77" t="s">
        <v>351</v>
      </c>
    </row>
    <row r="418" spans="1:11" ht="15" x14ac:dyDescent="0.2">
      <c r="A418" s="36" t="s">
        <v>275</v>
      </c>
      <c r="B418" s="73">
        <v>1131</v>
      </c>
      <c r="C418" s="65">
        <v>1</v>
      </c>
      <c r="D418" s="45" t="s">
        <v>46</v>
      </c>
      <c r="E418" s="45" t="s">
        <v>509</v>
      </c>
      <c r="F418" s="45" t="s">
        <v>344</v>
      </c>
      <c r="G418" s="46">
        <v>2000</v>
      </c>
      <c r="H418" s="45" t="s">
        <v>27</v>
      </c>
      <c r="I418" s="45" t="s">
        <v>351</v>
      </c>
      <c r="J418" s="46" t="s">
        <v>351</v>
      </c>
      <c r="K418" s="78" t="s">
        <v>351</v>
      </c>
    </row>
    <row r="419" spans="1:11" ht="15" x14ac:dyDescent="0.2">
      <c r="A419" s="40" t="s">
        <v>276</v>
      </c>
      <c r="B419" s="74">
        <v>1446</v>
      </c>
      <c r="C419" s="41">
        <v>1</v>
      </c>
      <c r="D419" s="47" t="s">
        <v>46</v>
      </c>
      <c r="E419" s="47" t="s">
        <v>509</v>
      </c>
      <c r="F419" s="47" t="s">
        <v>345</v>
      </c>
      <c r="G419" s="48"/>
      <c r="H419" s="47" t="s">
        <v>30</v>
      </c>
      <c r="I419" s="47" t="s">
        <v>351</v>
      </c>
      <c r="J419" s="48" t="s">
        <v>351</v>
      </c>
      <c r="K419" s="77" t="s">
        <v>351</v>
      </c>
    </row>
    <row r="420" spans="1:11" ht="15" x14ac:dyDescent="0.2">
      <c r="A420" s="36" t="s">
        <v>277</v>
      </c>
      <c r="B420" s="73">
        <v>12594</v>
      </c>
      <c r="C420" s="65">
        <v>1</v>
      </c>
      <c r="D420" s="45" t="s">
        <v>47</v>
      </c>
      <c r="E420" s="45" t="s">
        <v>509</v>
      </c>
      <c r="F420" s="45" t="s">
        <v>344</v>
      </c>
      <c r="G420" s="46"/>
      <c r="H420" s="45" t="s">
        <v>27</v>
      </c>
      <c r="I420" s="45" t="s">
        <v>351</v>
      </c>
      <c r="J420" s="46" t="s">
        <v>351</v>
      </c>
      <c r="K420" s="78">
        <v>1.5</v>
      </c>
    </row>
    <row r="421" spans="1:11" ht="15" x14ac:dyDescent="0.2">
      <c r="A421" s="40" t="s">
        <v>456</v>
      </c>
      <c r="B421" s="74" t="s">
        <v>351</v>
      </c>
      <c r="C421" s="41" t="s">
        <v>351</v>
      </c>
      <c r="D421" s="47" t="s">
        <v>351</v>
      </c>
      <c r="E421" s="47" t="s">
        <v>351</v>
      </c>
      <c r="F421" s="47" t="s">
        <v>351</v>
      </c>
      <c r="G421" s="48" t="s">
        <v>351</v>
      </c>
      <c r="H421" s="47" t="s">
        <v>351</v>
      </c>
      <c r="I421" s="47" t="s">
        <v>351</v>
      </c>
      <c r="J421" s="48" t="s">
        <v>351</v>
      </c>
      <c r="K421" s="77" t="s">
        <v>351</v>
      </c>
    </row>
    <row r="422" spans="1:11" ht="15" x14ac:dyDescent="0.2">
      <c r="A422" s="36" t="s">
        <v>401</v>
      </c>
      <c r="B422" s="73">
        <v>9880</v>
      </c>
      <c r="C422" s="65">
        <v>1</v>
      </c>
      <c r="D422" s="45" t="s">
        <v>47</v>
      </c>
      <c r="E422" s="45" t="s">
        <v>509</v>
      </c>
      <c r="F422" s="45" t="s">
        <v>344</v>
      </c>
      <c r="G422" s="46">
        <v>3000</v>
      </c>
      <c r="H422" s="45" t="s">
        <v>26</v>
      </c>
      <c r="I422" s="45">
        <v>4</v>
      </c>
      <c r="J422" s="46">
        <v>9000</v>
      </c>
      <c r="K422" s="78">
        <v>1.1866666666666668</v>
      </c>
    </row>
    <row r="423" spans="1:11" ht="15" x14ac:dyDescent="0.2">
      <c r="A423" s="40" t="s">
        <v>278</v>
      </c>
      <c r="B423" s="74">
        <v>2743</v>
      </c>
      <c r="C423" s="41">
        <v>1</v>
      </c>
      <c r="D423" s="47" t="s">
        <v>46</v>
      </c>
      <c r="E423" s="47" t="s">
        <v>509</v>
      </c>
      <c r="F423" s="47" t="s">
        <v>346</v>
      </c>
      <c r="G423" s="48">
        <v>2000</v>
      </c>
      <c r="H423" s="47" t="s">
        <v>27</v>
      </c>
      <c r="I423" s="47" t="s">
        <v>351</v>
      </c>
      <c r="J423" s="48" t="s">
        <v>351</v>
      </c>
      <c r="K423" s="77" t="s">
        <v>351</v>
      </c>
    </row>
    <row r="424" spans="1:11" ht="15" x14ac:dyDescent="0.2">
      <c r="A424" s="36" t="s">
        <v>279</v>
      </c>
      <c r="B424" s="73">
        <v>1376</v>
      </c>
      <c r="C424" s="65">
        <v>1</v>
      </c>
      <c r="D424" s="45" t="s">
        <v>47</v>
      </c>
      <c r="E424" s="45" t="s">
        <v>509</v>
      </c>
      <c r="F424" s="45" t="s">
        <v>344</v>
      </c>
      <c r="G424" s="46"/>
      <c r="H424" s="45" t="s">
        <v>26</v>
      </c>
      <c r="I424" s="45">
        <v>3</v>
      </c>
      <c r="J424" s="46">
        <v>40000</v>
      </c>
      <c r="K424" s="78" t="s">
        <v>351</v>
      </c>
    </row>
    <row r="425" spans="1:11" ht="15" x14ac:dyDescent="0.2">
      <c r="A425" s="40" t="s">
        <v>575</v>
      </c>
      <c r="B425" s="74">
        <v>1552</v>
      </c>
      <c r="C425" s="41">
        <v>1</v>
      </c>
      <c r="D425" s="47" t="s">
        <v>47</v>
      </c>
      <c r="E425" s="47" t="s">
        <v>509</v>
      </c>
      <c r="F425" s="47" t="s">
        <v>345</v>
      </c>
      <c r="G425" s="48"/>
      <c r="H425" s="47" t="s">
        <v>30</v>
      </c>
      <c r="I425" s="47" t="s">
        <v>351</v>
      </c>
      <c r="J425" s="48" t="s">
        <v>351</v>
      </c>
      <c r="K425" s="77" t="s">
        <v>351</v>
      </c>
    </row>
    <row r="426" spans="1:11" ht="15" x14ac:dyDescent="0.2">
      <c r="A426" s="36" t="s">
        <v>402</v>
      </c>
      <c r="B426" s="73">
        <v>72621</v>
      </c>
      <c r="C426" s="65">
        <v>1</v>
      </c>
      <c r="D426" s="45" t="s">
        <v>46</v>
      </c>
      <c r="E426" s="45" t="s">
        <v>509</v>
      </c>
      <c r="F426" s="45" t="s">
        <v>346</v>
      </c>
      <c r="G426" s="46"/>
      <c r="H426" s="45" t="s">
        <v>27</v>
      </c>
      <c r="I426" s="45" t="s">
        <v>351</v>
      </c>
      <c r="J426" s="46" t="s">
        <v>351</v>
      </c>
      <c r="K426" s="78" t="s">
        <v>351</v>
      </c>
    </row>
    <row r="427" spans="1:11" ht="15" x14ac:dyDescent="0.2">
      <c r="A427" s="40" t="s">
        <v>433</v>
      </c>
      <c r="B427" s="74">
        <v>6500</v>
      </c>
      <c r="C427" s="41">
        <v>1</v>
      </c>
      <c r="D427" s="47" t="s">
        <v>46</v>
      </c>
      <c r="E427" s="47" t="s">
        <v>509</v>
      </c>
      <c r="F427" s="47" t="s">
        <v>344</v>
      </c>
      <c r="G427" s="48">
        <v>2000</v>
      </c>
      <c r="H427" s="47" t="s">
        <v>26</v>
      </c>
      <c r="I427" s="47">
        <v>5</v>
      </c>
      <c r="J427" s="48">
        <v>10000</v>
      </c>
      <c r="K427" s="77">
        <v>1.4975418471263022</v>
      </c>
    </row>
    <row r="428" spans="1:11" ht="15" x14ac:dyDescent="0.2">
      <c r="A428" s="36" t="s">
        <v>403</v>
      </c>
      <c r="B428" s="73" t="s">
        <v>351</v>
      </c>
      <c r="C428" s="65" t="s">
        <v>351</v>
      </c>
      <c r="D428" s="45" t="s">
        <v>351</v>
      </c>
      <c r="E428" s="45" t="s">
        <v>351</v>
      </c>
      <c r="F428" s="45" t="s">
        <v>351</v>
      </c>
      <c r="G428" s="46" t="s">
        <v>351</v>
      </c>
      <c r="H428" s="45" t="s">
        <v>351</v>
      </c>
      <c r="I428" s="45" t="s">
        <v>351</v>
      </c>
      <c r="J428" s="46" t="s">
        <v>351</v>
      </c>
      <c r="K428" s="78" t="s">
        <v>351</v>
      </c>
    </row>
    <row r="429" spans="1:11" ht="15" x14ac:dyDescent="0.2">
      <c r="A429" s="40" t="s">
        <v>757</v>
      </c>
      <c r="B429" s="74">
        <v>45586</v>
      </c>
      <c r="C429" s="41">
        <v>1</v>
      </c>
      <c r="D429" s="47" t="s">
        <v>46</v>
      </c>
      <c r="E429" s="47" t="s">
        <v>509</v>
      </c>
      <c r="F429" s="47" t="s">
        <v>346</v>
      </c>
      <c r="G429" s="48">
        <v>748</v>
      </c>
      <c r="H429" s="47" t="s">
        <v>27</v>
      </c>
      <c r="I429" s="47" t="s">
        <v>351</v>
      </c>
      <c r="J429" s="48" t="s">
        <v>351</v>
      </c>
      <c r="K429" s="77" t="s">
        <v>351</v>
      </c>
    </row>
    <row r="430" spans="1:11" ht="15" x14ac:dyDescent="0.2">
      <c r="A430" s="36" t="s">
        <v>759</v>
      </c>
      <c r="B430" s="73">
        <v>45586</v>
      </c>
      <c r="C430" s="65">
        <v>1</v>
      </c>
      <c r="D430" s="45" t="s">
        <v>46</v>
      </c>
      <c r="E430" s="45" t="s">
        <v>509</v>
      </c>
      <c r="F430" s="45" t="s">
        <v>346</v>
      </c>
      <c r="G430" s="46">
        <v>748</v>
      </c>
      <c r="H430" s="45" t="s">
        <v>27</v>
      </c>
      <c r="I430" s="45" t="s">
        <v>351</v>
      </c>
      <c r="J430" s="46" t="s">
        <v>351</v>
      </c>
      <c r="K430" s="78">
        <v>1.6479219320415612</v>
      </c>
    </row>
    <row r="431" spans="1:11" ht="15" x14ac:dyDescent="0.2">
      <c r="A431" s="40" t="s">
        <v>761</v>
      </c>
      <c r="B431" s="74">
        <v>45586</v>
      </c>
      <c r="C431" s="41">
        <v>1</v>
      </c>
      <c r="D431" s="47" t="s">
        <v>46</v>
      </c>
      <c r="E431" s="47" t="s">
        <v>509</v>
      </c>
      <c r="F431" s="47" t="s">
        <v>344</v>
      </c>
      <c r="G431" s="48"/>
      <c r="H431" s="47" t="s">
        <v>27</v>
      </c>
      <c r="I431" s="47" t="s">
        <v>351</v>
      </c>
      <c r="J431" s="48" t="s">
        <v>351</v>
      </c>
      <c r="K431" s="77" t="s">
        <v>351</v>
      </c>
    </row>
    <row r="432" spans="1:11" ht="15" x14ac:dyDescent="0.2">
      <c r="A432" s="36" t="s">
        <v>763</v>
      </c>
      <c r="B432" s="73">
        <v>45586</v>
      </c>
      <c r="C432" s="65">
        <v>1</v>
      </c>
      <c r="D432" s="45" t="s">
        <v>46</v>
      </c>
      <c r="E432" s="45" t="s">
        <v>509</v>
      </c>
      <c r="F432" s="45" t="s">
        <v>346</v>
      </c>
      <c r="G432" s="46">
        <v>748</v>
      </c>
      <c r="H432" s="45" t="s">
        <v>27</v>
      </c>
      <c r="I432" s="45" t="s">
        <v>351</v>
      </c>
      <c r="J432" s="46" t="s">
        <v>351</v>
      </c>
      <c r="K432" s="78">
        <v>1.3575903614457832</v>
      </c>
    </row>
    <row r="433" spans="1:11" ht="15" x14ac:dyDescent="0.2">
      <c r="A433" s="40" t="s">
        <v>765</v>
      </c>
      <c r="B433" s="74" t="s">
        <v>351</v>
      </c>
      <c r="C433" s="41" t="s">
        <v>351</v>
      </c>
      <c r="D433" s="47" t="s">
        <v>351</v>
      </c>
      <c r="E433" s="47" t="s">
        <v>351</v>
      </c>
      <c r="F433" s="47" t="s">
        <v>351</v>
      </c>
      <c r="G433" s="48" t="s">
        <v>351</v>
      </c>
      <c r="H433" s="47" t="s">
        <v>351</v>
      </c>
      <c r="I433" s="47" t="s">
        <v>351</v>
      </c>
      <c r="J433" s="48" t="s">
        <v>351</v>
      </c>
      <c r="K433" s="77" t="s">
        <v>351</v>
      </c>
    </row>
    <row r="434" spans="1:11" ht="15" x14ac:dyDescent="0.2">
      <c r="A434" s="36" t="s">
        <v>280</v>
      </c>
      <c r="B434" s="73">
        <v>14300</v>
      </c>
      <c r="C434" s="65">
        <v>1</v>
      </c>
      <c r="D434" s="45" t="s">
        <v>46</v>
      </c>
      <c r="E434" s="45" t="s">
        <v>509</v>
      </c>
      <c r="F434" s="45" t="s">
        <v>344</v>
      </c>
      <c r="G434" s="46"/>
      <c r="H434" s="45" t="s">
        <v>27</v>
      </c>
      <c r="I434" s="45" t="s">
        <v>351</v>
      </c>
      <c r="J434" s="46" t="s">
        <v>351</v>
      </c>
      <c r="K434" s="78" t="s">
        <v>351</v>
      </c>
    </row>
    <row r="435" spans="1:11" ht="15" x14ac:dyDescent="0.2">
      <c r="A435" s="40" t="s">
        <v>281</v>
      </c>
      <c r="B435" s="74">
        <v>2800</v>
      </c>
      <c r="C435" s="41">
        <v>1</v>
      </c>
      <c r="D435" s="47" t="s">
        <v>47</v>
      </c>
      <c r="E435" s="47" t="s">
        <v>509</v>
      </c>
      <c r="F435" s="47" t="s">
        <v>344</v>
      </c>
      <c r="G435" s="48"/>
      <c r="H435" s="47" t="s">
        <v>27</v>
      </c>
      <c r="I435" s="47" t="s">
        <v>351</v>
      </c>
      <c r="J435" s="48" t="s">
        <v>351</v>
      </c>
      <c r="K435" s="77" t="s">
        <v>351</v>
      </c>
    </row>
    <row r="436" spans="1:11" ht="15" x14ac:dyDescent="0.2">
      <c r="A436" s="36" t="s">
        <v>282</v>
      </c>
      <c r="B436" s="73">
        <v>993</v>
      </c>
      <c r="C436" s="65">
        <v>1</v>
      </c>
      <c r="D436" s="45" t="s">
        <v>46</v>
      </c>
      <c r="E436" s="45" t="s">
        <v>509</v>
      </c>
      <c r="F436" s="45" t="s">
        <v>344</v>
      </c>
      <c r="G436" s="46">
        <v>2000</v>
      </c>
      <c r="H436" s="45" t="s">
        <v>26</v>
      </c>
      <c r="I436" s="45">
        <v>3</v>
      </c>
      <c r="J436" s="46">
        <v>6000</v>
      </c>
      <c r="K436" s="78" t="s">
        <v>351</v>
      </c>
    </row>
    <row r="437" spans="1:11" ht="15" x14ac:dyDescent="0.2">
      <c r="A437" s="40" t="s">
        <v>576</v>
      </c>
      <c r="B437" s="74">
        <v>17270</v>
      </c>
      <c r="C437" s="41">
        <v>1</v>
      </c>
      <c r="D437" s="47" t="s">
        <v>46</v>
      </c>
      <c r="E437" s="47" t="s">
        <v>509</v>
      </c>
      <c r="F437" s="47" t="s">
        <v>344</v>
      </c>
      <c r="G437" s="48"/>
      <c r="H437" s="47" t="s">
        <v>26</v>
      </c>
      <c r="I437" s="47">
        <v>2</v>
      </c>
      <c r="J437" s="48">
        <v>6000</v>
      </c>
      <c r="K437" s="77" t="s">
        <v>351</v>
      </c>
    </row>
    <row r="438" spans="1:11" ht="15" x14ac:dyDescent="0.2">
      <c r="A438" s="36" t="s">
        <v>766</v>
      </c>
      <c r="B438" s="73" t="s">
        <v>351</v>
      </c>
      <c r="C438" s="65" t="s">
        <v>351</v>
      </c>
      <c r="D438" s="45" t="s">
        <v>351</v>
      </c>
      <c r="E438" s="45" t="s">
        <v>351</v>
      </c>
      <c r="F438" s="45" t="s">
        <v>351</v>
      </c>
      <c r="G438" s="46" t="s">
        <v>351</v>
      </c>
      <c r="H438" s="45" t="s">
        <v>351</v>
      </c>
      <c r="I438" s="45" t="s">
        <v>351</v>
      </c>
      <c r="J438" s="46" t="s">
        <v>351</v>
      </c>
      <c r="K438" s="78" t="s">
        <v>351</v>
      </c>
    </row>
    <row r="439" spans="1:11" ht="15" x14ac:dyDescent="0.2">
      <c r="A439" s="40" t="s">
        <v>283</v>
      </c>
      <c r="B439" s="74">
        <v>7904</v>
      </c>
      <c r="C439" s="41">
        <v>1</v>
      </c>
      <c r="D439" s="47" t="s">
        <v>46</v>
      </c>
      <c r="E439" s="47" t="s">
        <v>509</v>
      </c>
      <c r="F439" s="47" t="s">
        <v>344</v>
      </c>
      <c r="G439" s="48">
        <v>2000</v>
      </c>
      <c r="H439" s="47" t="s">
        <v>27</v>
      </c>
      <c r="I439" s="47" t="s">
        <v>351</v>
      </c>
      <c r="J439" s="48" t="s">
        <v>351</v>
      </c>
      <c r="K439" s="77">
        <v>1.3586316626889419</v>
      </c>
    </row>
    <row r="440" spans="1:11" ht="15" x14ac:dyDescent="0.2">
      <c r="A440" s="36" t="s">
        <v>1008</v>
      </c>
      <c r="B440" s="73">
        <v>229</v>
      </c>
      <c r="C440" s="65">
        <v>1</v>
      </c>
      <c r="D440" s="45" t="s">
        <v>46</v>
      </c>
      <c r="E440" s="45" t="s">
        <v>509</v>
      </c>
      <c r="F440" s="45" t="s">
        <v>344</v>
      </c>
      <c r="G440" s="46">
        <v>3000</v>
      </c>
      <c r="H440" s="45" t="s">
        <v>27</v>
      </c>
      <c r="I440" s="45" t="s">
        <v>351</v>
      </c>
      <c r="J440" s="46" t="s">
        <v>351</v>
      </c>
      <c r="K440" s="78" t="s">
        <v>351</v>
      </c>
    </row>
    <row r="441" spans="1:11" ht="15" x14ac:dyDescent="0.2">
      <c r="A441" s="40" t="s">
        <v>284</v>
      </c>
      <c r="B441" s="74">
        <v>1212</v>
      </c>
      <c r="C441" s="41">
        <v>1</v>
      </c>
      <c r="D441" s="47" t="s">
        <v>47</v>
      </c>
      <c r="E441" s="47" t="s">
        <v>509</v>
      </c>
      <c r="F441" s="47" t="s">
        <v>346</v>
      </c>
      <c r="G441" s="48"/>
      <c r="H441" s="47" t="s">
        <v>27</v>
      </c>
      <c r="I441" s="47" t="s">
        <v>351</v>
      </c>
      <c r="J441" s="48" t="s">
        <v>351</v>
      </c>
      <c r="K441" s="77" t="s">
        <v>351</v>
      </c>
    </row>
    <row r="442" spans="1:11" ht="15" x14ac:dyDescent="0.2">
      <c r="A442" s="36" t="s">
        <v>285</v>
      </c>
      <c r="B442" s="73" t="s">
        <v>351</v>
      </c>
      <c r="C442" s="65" t="s">
        <v>351</v>
      </c>
      <c r="D442" s="45" t="s">
        <v>351</v>
      </c>
      <c r="E442" s="45" t="s">
        <v>351</v>
      </c>
      <c r="F442" s="45" t="s">
        <v>351</v>
      </c>
      <c r="G442" s="46" t="s">
        <v>351</v>
      </c>
      <c r="H442" s="45" t="s">
        <v>351</v>
      </c>
      <c r="I442" s="45" t="s">
        <v>351</v>
      </c>
      <c r="J442" s="46" t="s">
        <v>351</v>
      </c>
      <c r="K442" s="78" t="s">
        <v>351</v>
      </c>
    </row>
    <row r="443" spans="1:11" ht="15" x14ac:dyDescent="0.2">
      <c r="A443" s="40" t="s">
        <v>404</v>
      </c>
      <c r="B443" s="74">
        <v>14311</v>
      </c>
      <c r="C443" s="41">
        <v>1</v>
      </c>
      <c r="D443" s="47" t="s">
        <v>46</v>
      </c>
      <c r="E443" s="47" t="s">
        <v>509</v>
      </c>
      <c r="F443" s="47" t="s">
        <v>346</v>
      </c>
      <c r="G443" s="48">
        <v>1496</v>
      </c>
      <c r="H443" s="47" t="s">
        <v>27</v>
      </c>
      <c r="I443" s="47" t="s">
        <v>351</v>
      </c>
      <c r="J443" s="48" t="s">
        <v>351</v>
      </c>
      <c r="K443" s="77" t="s">
        <v>351</v>
      </c>
    </row>
    <row r="444" spans="1:11" ht="15" x14ac:dyDescent="0.2">
      <c r="A444" s="36" t="s">
        <v>286</v>
      </c>
      <c r="B444" s="73">
        <v>215676</v>
      </c>
      <c r="C444" s="65">
        <v>1</v>
      </c>
      <c r="D444" s="45" t="s">
        <v>47</v>
      </c>
      <c r="E444" s="45" t="s">
        <v>511</v>
      </c>
      <c r="F444" s="45" t="s">
        <v>344</v>
      </c>
      <c r="G444" s="46"/>
      <c r="H444" s="45" t="s">
        <v>26</v>
      </c>
      <c r="I444" s="45">
        <v>2</v>
      </c>
      <c r="J444" s="46">
        <v>5610</v>
      </c>
      <c r="K444" s="78">
        <v>1.5</v>
      </c>
    </row>
    <row r="445" spans="1:11" ht="15" x14ac:dyDescent="0.2">
      <c r="A445" s="40" t="s">
        <v>434</v>
      </c>
      <c r="B445" s="74" t="s">
        <v>351</v>
      </c>
      <c r="C445" s="41" t="s">
        <v>351</v>
      </c>
      <c r="D445" s="47" t="s">
        <v>351</v>
      </c>
      <c r="E445" s="47" t="s">
        <v>351</v>
      </c>
      <c r="F445" s="47" t="s">
        <v>351</v>
      </c>
      <c r="G445" s="48" t="s">
        <v>351</v>
      </c>
      <c r="H445" s="47" t="s">
        <v>351</v>
      </c>
      <c r="I445" s="47" t="s">
        <v>351</v>
      </c>
      <c r="J445" s="48" t="s">
        <v>351</v>
      </c>
      <c r="K445" s="77" t="s">
        <v>351</v>
      </c>
    </row>
    <row r="446" spans="1:11" ht="15" x14ac:dyDescent="0.2">
      <c r="A446" s="36" t="s">
        <v>767</v>
      </c>
      <c r="B446" s="73">
        <v>309</v>
      </c>
      <c r="C446" s="65">
        <v>1</v>
      </c>
      <c r="D446" s="45" t="s">
        <v>46</v>
      </c>
      <c r="E446" s="45" t="s">
        <v>509</v>
      </c>
      <c r="F446" s="45" t="s">
        <v>345</v>
      </c>
      <c r="G446" s="46"/>
      <c r="H446" s="45" t="s">
        <v>30</v>
      </c>
      <c r="I446" s="45" t="s">
        <v>351</v>
      </c>
      <c r="J446" s="46" t="s">
        <v>351</v>
      </c>
      <c r="K446" s="78" t="s">
        <v>351</v>
      </c>
    </row>
    <row r="447" spans="1:11" ht="15" x14ac:dyDescent="0.2">
      <c r="A447" s="40" t="s">
        <v>1009</v>
      </c>
      <c r="B447" s="74" t="s">
        <v>351</v>
      </c>
      <c r="C447" s="41" t="s">
        <v>351</v>
      </c>
      <c r="D447" s="47" t="s">
        <v>351</v>
      </c>
      <c r="E447" s="47" t="s">
        <v>351</v>
      </c>
      <c r="F447" s="47" t="s">
        <v>351</v>
      </c>
      <c r="G447" s="48" t="s">
        <v>351</v>
      </c>
      <c r="H447" s="47" t="s">
        <v>351</v>
      </c>
      <c r="I447" s="47" t="s">
        <v>351</v>
      </c>
      <c r="J447" s="48" t="s">
        <v>351</v>
      </c>
      <c r="K447" s="77" t="s">
        <v>351</v>
      </c>
    </row>
    <row r="448" spans="1:11" ht="15" x14ac:dyDescent="0.2">
      <c r="A448" s="36" t="s">
        <v>460</v>
      </c>
      <c r="B448" s="73">
        <v>840</v>
      </c>
      <c r="C448" s="65">
        <v>1</v>
      </c>
      <c r="D448" s="45" t="s">
        <v>46</v>
      </c>
      <c r="E448" s="45" t="s">
        <v>509</v>
      </c>
      <c r="F448" s="45" t="s">
        <v>344</v>
      </c>
      <c r="G448" s="46">
        <v>2000</v>
      </c>
      <c r="H448" s="45" t="s">
        <v>26</v>
      </c>
      <c r="I448" s="45">
        <v>2</v>
      </c>
      <c r="J448" s="46">
        <v>5000</v>
      </c>
      <c r="K448" s="78" t="s">
        <v>351</v>
      </c>
    </row>
    <row r="449" spans="1:11" ht="15" x14ac:dyDescent="0.2">
      <c r="A449" s="40" t="s">
        <v>287</v>
      </c>
      <c r="B449" s="74">
        <v>3466</v>
      </c>
      <c r="C449" s="41">
        <v>1</v>
      </c>
      <c r="D449" s="47" t="s">
        <v>46</v>
      </c>
      <c r="E449" s="47" t="s">
        <v>509</v>
      </c>
      <c r="F449" s="47" t="s">
        <v>344</v>
      </c>
      <c r="G449" s="48">
        <v>1000</v>
      </c>
      <c r="H449" s="47" t="s">
        <v>27</v>
      </c>
      <c r="I449" s="47" t="s">
        <v>351</v>
      </c>
      <c r="J449" s="48" t="s">
        <v>351</v>
      </c>
      <c r="K449" s="77" t="s">
        <v>351</v>
      </c>
    </row>
    <row r="450" spans="1:11" ht="15" x14ac:dyDescent="0.2">
      <c r="A450" s="36" t="s">
        <v>435</v>
      </c>
      <c r="B450" s="73" t="s">
        <v>351</v>
      </c>
      <c r="C450" s="65" t="s">
        <v>351</v>
      </c>
      <c r="D450" s="45" t="s">
        <v>351</v>
      </c>
      <c r="E450" s="45" t="s">
        <v>351</v>
      </c>
      <c r="F450" s="45" t="s">
        <v>351</v>
      </c>
      <c r="G450" s="46" t="s">
        <v>351</v>
      </c>
      <c r="H450" s="45" t="s">
        <v>351</v>
      </c>
      <c r="I450" s="45" t="s">
        <v>351</v>
      </c>
      <c r="J450" s="46" t="s">
        <v>351</v>
      </c>
      <c r="K450" s="78" t="s">
        <v>351</v>
      </c>
    </row>
    <row r="451" spans="1:11" ht="15" x14ac:dyDescent="0.2">
      <c r="A451" s="40" t="s">
        <v>288</v>
      </c>
      <c r="B451" s="74">
        <v>1092</v>
      </c>
      <c r="C451" s="41">
        <v>1</v>
      </c>
      <c r="D451" s="47" t="s">
        <v>47</v>
      </c>
      <c r="E451" s="47" t="s">
        <v>509</v>
      </c>
      <c r="F451" s="47" t="s">
        <v>345</v>
      </c>
      <c r="G451" s="48"/>
      <c r="H451" s="47" t="s">
        <v>30</v>
      </c>
      <c r="I451" s="47" t="s">
        <v>351</v>
      </c>
      <c r="J451" s="48" t="s">
        <v>351</v>
      </c>
      <c r="K451" s="77" t="s">
        <v>351</v>
      </c>
    </row>
    <row r="452" spans="1:11" ht="15" x14ac:dyDescent="0.2">
      <c r="A452" s="36" t="s">
        <v>289</v>
      </c>
      <c r="B452" s="73" t="s">
        <v>351</v>
      </c>
      <c r="C452" s="65" t="s">
        <v>351</v>
      </c>
      <c r="D452" s="45" t="s">
        <v>351</v>
      </c>
      <c r="E452" s="45" t="s">
        <v>351</v>
      </c>
      <c r="F452" s="45" t="s">
        <v>351</v>
      </c>
      <c r="G452" s="46" t="s">
        <v>351</v>
      </c>
      <c r="H452" s="45" t="s">
        <v>351</v>
      </c>
      <c r="I452" s="45" t="s">
        <v>351</v>
      </c>
      <c r="J452" s="46" t="s">
        <v>351</v>
      </c>
      <c r="K452" s="78" t="s">
        <v>351</v>
      </c>
    </row>
    <row r="453" spans="1:11" ht="15" x14ac:dyDescent="0.2">
      <c r="A453" s="40" t="s">
        <v>436</v>
      </c>
      <c r="B453" s="74" t="s">
        <v>351</v>
      </c>
      <c r="C453" s="41" t="s">
        <v>351</v>
      </c>
      <c r="D453" s="47" t="s">
        <v>351</v>
      </c>
      <c r="E453" s="47" t="s">
        <v>351</v>
      </c>
      <c r="F453" s="47" t="s">
        <v>351</v>
      </c>
      <c r="G453" s="48" t="s">
        <v>351</v>
      </c>
      <c r="H453" s="47" t="s">
        <v>351</v>
      </c>
      <c r="I453" s="47" t="s">
        <v>351</v>
      </c>
      <c r="J453" s="48" t="s">
        <v>351</v>
      </c>
      <c r="K453" s="77" t="s">
        <v>351</v>
      </c>
    </row>
    <row r="454" spans="1:11" ht="15" x14ac:dyDescent="0.2">
      <c r="A454" s="36" t="s">
        <v>1010</v>
      </c>
      <c r="B454" s="73" t="s">
        <v>351</v>
      </c>
      <c r="C454" s="65" t="s">
        <v>351</v>
      </c>
      <c r="D454" s="45" t="s">
        <v>351</v>
      </c>
      <c r="E454" s="45" t="s">
        <v>351</v>
      </c>
      <c r="F454" s="45" t="s">
        <v>351</v>
      </c>
      <c r="G454" s="46" t="s">
        <v>351</v>
      </c>
      <c r="H454" s="45" t="s">
        <v>351</v>
      </c>
      <c r="I454" s="45" t="s">
        <v>351</v>
      </c>
      <c r="J454" s="46" t="s">
        <v>351</v>
      </c>
      <c r="K454" s="78" t="s">
        <v>351</v>
      </c>
    </row>
    <row r="455" spans="1:11" ht="15" x14ac:dyDescent="0.2">
      <c r="A455" s="40" t="s">
        <v>290</v>
      </c>
      <c r="B455" s="74" t="s">
        <v>351</v>
      </c>
      <c r="C455" s="41" t="s">
        <v>351</v>
      </c>
      <c r="D455" s="47" t="s">
        <v>351</v>
      </c>
      <c r="E455" s="47" t="s">
        <v>351</v>
      </c>
      <c r="F455" s="47" t="s">
        <v>351</v>
      </c>
      <c r="G455" s="48" t="s">
        <v>351</v>
      </c>
      <c r="H455" s="47" t="s">
        <v>351</v>
      </c>
      <c r="I455" s="47" t="s">
        <v>351</v>
      </c>
      <c r="J455" s="48" t="s">
        <v>351</v>
      </c>
      <c r="K455" s="77" t="s">
        <v>351</v>
      </c>
    </row>
    <row r="456" spans="1:11" ht="15" x14ac:dyDescent="0.2">
      <c r="A456" s="36" t="s">
        <v>768</v>
      </c>
      <c r="B456" s="73">
        <v>629</v>
      </c>
      <c r="C456" s="65">
        <v>1</v>
      </c>
      <c r="D456" s="45" t="s">
        <v>46</v>
      </c>
      <c r="E456" s="45" t="s">
        <v>509</v>
      </c>
      <c r="F456" s="45" t="s">
        <v>345</v>
      </c>
      <c r="G456" s="46"/>
      <c r="H456" s="45" t="s">
        <v>30</v>
      </c>
      <c r="I456" s="45" t="s">
        <v>351</v>
      </c>
      <c r="J456" s="46" t="s">
        <v>351</v>
      </c>
      <c r="K456" s="78" t="s">
        <v>351</v>
      </c>
    </row>
    <row r="457" spans="1:11" ht="15" x14ac:dyDescent="0.2">
      <c r="A457" s="40" t="s">
        <v>291</v>
      </c>
      <c r="B457" s="74">
        <v>35000</v>
      </c>
      <c r="C457" s="41">
        <v>1</v>
      </c>
      <c r="D457" s="47" t="s">
        <v>47</v>
      </c>
      <c r="E457" s="47" t="s">
        <v>509</v>
      </c>
      <c r="F457" s="47" t="s">
        <v>346</v>
      </c>
      <c r="G457" s="48"/>
      <c r="H457" s="47" t="s">
        <v>27</v>
      </c>
      <c r="I457" s="47" t="s">
        <v>351</v>
      </c>
      <c r="J457" s="48" t="s">
        <v>351</v>
      </c>
      <c r="K457" s="77" t="s">
        <v>351</v>
      </c>
    </row>
    <row r="458" spans="1:11" ht="15" x14ac:dyDescent="0.2">
      <c r="A458" s="36" t="s">
        <v>292</v>
      </c>
      <c r="B458" s="73">
        <v>4235</v>
      </c>
      <c r="C458" s="65">
        <v>1</v>
      </c>
      <c r="D458" s="45" t="s">
        <v>46</v>
      </c>
      <c r="E458" s="45" t="s">
        <v>509</v>
      </c>
      <c r="F458" s="45" t="s">
        <v>344</v>
      </c>
      <c r="G458" s="46">
        <v>2000</v>
      </c>
      <c r="H458" s="45" t="s">
        <v>27</v>
      </c>
      <c r="I458" s="45" t="s">
        <v>351</v>
      </c>
      <c r="J458" s="46" t="s">
        <v>351</v>
      </c>
      <c r="K458" s="78">
        <v>1.500768270431192</v>
      </c>
    </row>
    <row r="459" spans="1:11" ht="15" x14ac:dyDescent="0.2">
      <c r="A459" s="40" t="s">
        <v>293</v>
      </c>
      <c r="B459" s="74">
        <v>3000</v>
      </c>
      <c r="C459" s="41">
        <v>1</v>
      </c>
      <c r="D459" s="47" t="s">
        <v>47</v>
      </c>
      <c r="E459" s="47" t="s">
        <v>509</v>
      </c>
      <c r="F459" s="47" t="s">
        <v>344</v>
      </c>
      <c r="G459" s="48">
        <v>2000</v>
      </c>
      <c r="H459" s="47" t="s">
        <v>26</v>
      </c>
      <c r="I459" s="47">
        <v>3</v>
      </c>
      <c r="J459" s="48">
        <v>25000</v>
      </c>
      <c r="K459" s="77">
        <v>1.898876404494382</v>
      </c>
    </row>
    <row r="460" spans="1:11" ht="15" x14ac:dyDescent="0.2">
      <c r="A460" s="36" t="s">
        <v>475</v>
      </c>
      <c r="B460" s="73">
        <v>40430</v>
      </c>
      <c r="C460" s="65">
        <v>1</v>
      </c>
      <c r="D460" s="45" t="s">
        <v>46</v>
      </c>
      <c r="E460" s="45" t="s">
        <v>509</v>
      </c>
      <c r="F460" s="45" t="s">
        <v>344</v>
      </c>
      <c r="G460" s="46">
        <v>2000</v>
      </c>
      <c r="H460" s="45" t="s">
        <v>27</v>
      </c>
      <c r="I460" s="45" t="s">
        <v>351</v>
      </c>
      <c r="J460" s="46" t="s">
        <v>351</v>
      </c>
      <c r="K460" s="78" t="s">
        <v>351</v>
      </c>
    </row>
    <row r="461" spans="1:11" ht="15" x14ac:dyDescent="0.2">
      <c r="A461" s="40" t="s">
        <v>769</v>
      </c>
      <c r="B461" s="74">
        <v>1823</v>
      </c>
      <c r="C461" s="41">
        <v>1</v>
      </c>
      <c r="D461" s="47" t="s">
        <v>46</v>
      </c>
      <c r="E461" s="47" t="s">
        <v>509</v>
      </c>
      <c r="F461" s="47" t="s">
        <v>345</v>
      </c>
      <c r="G461" s="48"/>
      <c r="H461" s="47" t="s">
        <v>30</v>
      </c>
      <c r="I461" s="47" t="s">
        <v>351</v>
      </c>
      <c r="J461" s="48" t="s">
        <v>351</v>
      </c>
      <c r="K461" s="77" t="s">
        <v>351</v>
      </c>
    </row>
    <row r="462" spans="1:11" ht="15" x14ac:dyDescent="0.2">
      <c r="A462" s="36" t="s">
        <v>1011</v>
      </c>
      <c r="B462" s="73">
        <v>3710</v>
      </c>
      <c r="C462" s="65">
        <v>1</v>
      </c>
      <c r="D462" s="45" t="s">
        <v>47</v>
      </c>
      <c r="E462" s="45" t="s">
        <v>509</v>
      </c>
      <c r="F462" s="45" t="s">
        <v>344</v>
      </c>
      <c r="G462" s="46"/>
      <c r="H462" s="45" t="s">
        <v>26</v>
      </c>
      <c r="I462" s="45">
        <v>3</v>
      </c>
      <c r="J462" s="46">
        <v>2000</v>
      </c>
      <c r="K462" s="78">
        <v>1.3451510791366907</v>
      </c>
    </row>
    <row r="463" spans="1:11" ht="15" x14ac:dyDescent="0.2">
      <c r="A463" s="40" t="s">
        <v>294</v>
      </c>
      <c r="B463" s="74">
        <v>3100</v>
      </c>
      <c r="C463" s="41">
        <v>1</v>
      </c>
      <c r="D463" s="47" t="s">
        <v>46</v>
      </c>
      <c r="E463" s="47" t="s">
        <v>509</v>
      </c>
      <c r="F463" s="47" t="s">
        <v>344</v>
      </c>
      <c r="G463" s="48">
        <v>2000</v>
      </c>
      <c r="H463" s="47" t="s">
        <v>27</v>
      </c>
      <c r="I463" s="47" t="s">
        <v>351</v>
      </c>
      <c r="J463" s="48" t="s">
        <v>351</v>
      </c>
      <c r="K463" s="77">
        <v>1.3839285714285714</v>
      </c>
    </row>
    <row r="464" spans="1:11" ht="15" x14ac:dyDescent="0.2">
      <c r="A464" s="36" t="s">
        <v>1013</v>
      </c>
      <c r="B464" s="73" t="s">
        <v>351</v>
      </c>
      <c r="C464" s="65" t="s">
        <v>351</v>
      </c>
      <c r="D464" s="45" t="s">
        <v>351</v>
      </c>
      <c r="E464" s="45" t="s">
        <v>351</v>
      </c>
      <c r="F464" s="45" t="s">
        <v>351</v>
      </c>
      <c r="G464" s="46" t="s">
        <v>351</v>
      </c>
      <c r="H464" s="45" t="s">
        <v>351</v>
      </c>
      <c r="I464" s="45" t="s">
        <v>351</v>
      </c>
      <c r="J464" s="46" t="s">
        <v>351</v>
      </c>
      <c r="K464" s="78" t="s">
        <v>351</v>
      </c>
    </row>
    <row r="465" spans="1:11" ht="15" x14ac:dyDescent="0.2">
      <c r="A465" s="40" t="s">
        <v>295</v>
      </c>
      <c r="B465" s="74">
        <v>36846</v>
      </c>
      <c r="C465" s="41">
        <v>1</v>
      </c>
      <c r="D465" s="47" t="s">
        <v>47</v>
      </c>
      <c r="E465" s="47" t="s">
        <v>509</v>
      </c>
      <c r="F465" s="47" t="s">
        <v>344</v>
      </c>
      <c r="G465" s="48"/>
      <c r="H465" s="47" t="s">
        <v>26</v>
      </c>
      <c r="I465" s="47">
        <v>3</v>
      </c>
      <c r="J465" s="48">
        <v>9000</v>
      </c>
      <c r="K465" s="77">
        <v>1.4979873490511788</v>
      </c>
    </row>
    <row r="466" spans="1:11" ht="15" x14ac:dyDescent="0.2">
      <c r="A466" s="36" t="s">
        <v>296</v>
      </c>
      <c r="B466" s="73">
        <v>3986</v>
      </c>
      <c r="C466" s="65">
        <v>1</v>
      </c>
      <c r="D466" s="45" t="s">
        <v>47</v>
      </c>
      <c r="E466" s="45" t="s">
        <v>509</v>
      </c>
      <c r="F466" s="45" t="s">
        <v>344</v>
      </c>
      <c r="G466" s="46">
        <v>2000</v>
      </c>
      <c r="H466" s="45" t="s">
        <v>26</v>
      </c>
      <c r="I466" s="45">
        <v>3</v>
      </c>
      <c r="J466" s="46">
        <v>3000</v>
      </c>
      <c r="K466" s="78" t="s">
        <v>351</v>
      </c>
    </row>
    <row r="467" spans="1:11" ht="15" x14ac:dyDescent="0.2">
      <c r="A467" s="40" t="s">
        <v>770</v>
      </c>
      <c r="B467" s="74" t="s">
        <v>351</v>
      </c>
      <c r="C467" s="41" t="s">
        <v>351</v>
      </c>
      <c r="D467" s="47" t="s">
        <v>351</v>
      </c>
      <c r="E467" s="47" t="s">
        <v>351</v>
      </c>
      <c r="F467" s="47" t="s">
        <v>351</v>
      </c>
      <c r="G467" s="48" t="s">
        <v>351</v>
      </c>
      <c r="H467" s="47" t="s">
        <v>351</v>
      </c>
      <c r="I467" s="47" t="s">
        <v>351</v>
      </c>
      <c r="J467" s="48" t="s">
        <v>351</v>
      </c>
      <c r="K467" s="77" t="s">
        <v>351</v>
      </c>
    </row>
    <row r="468" spans="1:11" ht="15" x14ac:dyDescent="0.2">
      <c r="A468" s="36" t="s">
        <v>577</v>
      </c>
      <c r="B468" s="73">
        <v>530</v>
      </c>
      <c r="C468" s="65">
        <v>1</v>
      </c>
      <c r="D468" s="45" t="s">
        <v>46</v>
      </c>
      <c r="E468" s="45" t="s">
        <v>509</v>
      </c>
      <c r="F468" s="45" t="s">
        <v>344</v>
      </c>
      <c r="G468" s="46">
        <v>2000</v>
      </c>
      <c r="H468" s="45" t="s">
        <v>26</v>
      </c>
      <c r="I468" s="45">
        <v>3</v>
      </c>
      <c r="J468" s="46">
        <v>5000</v>
      </c>
      <c r="K468" s="78" t="s">
        <v>351</v>
      </c>
    </row>
    <row r="469" spans="1:11" ht="15" x14ac:dyDescent="0.2">
      <c r="A469" s="40" t="s">
        <v>297</v>
      </c>
      <c r="B469" s="74">
        <v>6500</v>
      </c>
      <c r="C469" s="41">
        <v>1</v>
      </c>
      <c r="D469" s="47" t="s">
        <v>47</v>
      </c>
      <c r="E469" s="47" t="s">
        <v>509</v>
      </c>
      <c r="F469" s="47" t="s">
        <v>346</v>
      </c>
      <c r="G469" s="48"/>
      <c r="H469" s="47" t="s">
        <v>26</v>
      </c>
      <c r="I469" s="47">
        <v>2</v>
      </c>
      <c r="J469" s="48">
        <v>10000</v>
      </c>
      <c r="K469" s="77" t="s">
        <v>351</v>
      </c>
    </row>
    <row r="470" spans="1:11" ht="15" x14ac:dyDescent="0.2">
      <c r="A470" s="36" t="s">
        <v>298</v>
      </c>
      <c r="B470" s="73">
        <v>11651</v>
      </c>
      <c r="C470" s="65">
        <v>1</v>
      </c>
      <c r="D470" s="45" t="s">
        <v>46</v>
      </c>
      <c r="E470" s="45" t="s">
        <v>509</v>
      </c>
      <c r="F470" s="45" t="s">
        <v>344</v>
      </c>
      <c r="G470" s="46">
        <v>3000</v>
      </c>
      <c r="H470" s="45" t="s">
        <v>28</v>
      </c>
      <c r="I470" s="45">
        <v>2</v>
      </c>
      <c r="J470" s="46">
        <v>50000</v>
      </c>
      <c r="K470" s="78">
        <v>1.3214998337213169</v>
      </c>
    </row>
    <row r="471" spans="1:11" ht="15" x14ac:dyDescent="0.2">
      <c r="A471" s="40" t="s">
        <v>299</v>
      </c>
      <c r="B471" s="74" t="s">
        <v>351</v>
      </c>
      <c r="C471" s="41" t="s">
        <v>351</v>
      </c>
      <c r="D471" s="47" t="s">
        <v>351</v>
      </c>
      <c r="E471" s="47" t="s">
        <v>351</v>
      </c>
      <c r="F471" s="47" t="s">
        <v>351</v>
      </c>
      <c r="G471" s="48" t="s">
        <v>351</v>
      </c>
      <c r="H471" s="47" t="s">
        <v>351</v>
      </c>
      <c r="I471" s="47" t="s">
        <v>351</v>
      </c>
      <c r="J471" s="48" t="s">
        <v>351</v>
      </c>
      <c r="K471" s="77" t="s">
        <v>351</v>
      </c>
    </row>
    <row r="472" spans="1:11" ht="15" x14ac:dyDescent="0.2">
      <c r="A472" s="36" t="s">
        <v>505</v>
      </c>
      <c r="B472" s="73" t="s">
        <v>351</v>
      </c>
      <c r="C472" s="65" t="s">
        <v>351</v>
      </c>
      <c r="D472" s="45" t="s">
        <v>351</v>
      </c>
      <c r="E472" s="45" t="s">
        <v>351</v>
      </c>
      <c r="F472" s="45" t="s">
        <v>351</v>
      </c>
      <c r="G472" s="46" t="s">
        <v>351</v>
      </c>
      <c r="H472" s="45" t="s">
        <v>351</v>
      </c>
      <c r="I472" s="45" t="s">
        <v>351</v>
      </c>
      <c r="J472" s="46" t="s">
        <v>351</v>
      </c>
      <c r="K472" s="78" t="s">
        <v>351</v>
      </c>
    </row>
    <row r="473" spans="1:11" ht="15" x14ac:dyDescent="0.2">
      <c r="A473" s="40" t="s">
        <v>300</v>
      </c>
      <c r="B473" s="74" t="s">
        <v>351</v>
      </c>
      <c r="C473" s="41" t="s">
        <v>351</v>
      </c>
      <c r="D473" s="47" t="s">
        <v>351</v>
      </c>
      <c r="E473" s="47" t="s">
        <v>351</v>
      </c>
      <c r="F473" s="47" t="s">
        <v>351</v>
      </c>
      <c r="G473" s="48" t="s">
        <v>351</v>
      </c>
      <c r="H473" s="47" t="s">
        <v>351</v>
      </c>
      <c r="I473" s="47" t="s">
        <v>351</v>
      </c>
      <c r="J473" s="48" t="s">
        <v>351</v>
      </c>
      <c r="K473" s="77" t="s">
        <v>351</v>
      </c>
    </row>
    <row r="474" spans="1:11" ht="15" x14ac:dyDescent="0.2">
      <c r="A474" s="36" t="s">
        <v>1014</v>
      </c>
      <c r="B474" s="73">
        <v>8500</v>
      </c>
      <c r="C474" s="65">
        <v>1</v>
      </c>
      <c r="D474" s="45" t="s">
        <v>47</v>
      </c>
      <c r="E474" s="45" t="s">
        <v>509</v>
      </c>
      <c r="F474" s="45" t="s">
        <v>344</v>
      </c>
      <c r="G474" s="46">
        <v>2500</v>
      </c>
      <c r="H474" s="45" t="s">
        <v>29</v>
      </c>
      <c r="I474" s="45">
        <v>4</v>
      </c>
      <c r="J474" s="46">
        <v>3000</v>
      </c>
      <c r="K474" s="78">
        <v>1.5012940915477337</v>
      </c>
    </row>
    <row r="475" spans="1:11" ht="15" x14ac:dyDescent="0.2">
      <c r="A475" s="40" t="s">
        <v>1016</v>
      </c>
      <c r="B475" s="74">
        <v>697</v>
      </c>
      <c r="C475" s="41">
        <v>1</v>
      </c>
      <c r="D475" s="47" t="s">
        <v>46</v>
      </c>
      <c r="E475" s="47" t="s">
        <v>509</v>
      </c>
      <c r="F475" s="47" t="s">
        <v>344</v>
      </c>
      <c r="G475" s="48"/>
      <c r="H475" s="47" t="s">
        <v>26</v>
      </c>
      <c r="I475" s="47">
        <v>6</v>
      </c>
      <c r="J475" s="48">
        <v>2000</v>
      </c>
      <c r="K475" s="77">
        <v>1.4512987012987013</v>
      </c>
    </row>
    <row r="476" spans="1:11" ht="15" x14ac:dyDescent="0.2">
      <c r="A476" s="36" t="s">
        <v>301</v>
      </c>
      <c r="B476" s="73">
        <v>4910</v>
      </c>
      <c r="C476" s="65">
        <v>1</v>
      </c>
      <c r="D476" s="45" t="s">
        <v>46</v>
      </c>
      <c r="E476" s="45" t="s">
        <v>509</v>
      </c>
      <c r="F476" s="45" t="s">
        <v>344</v>
      </c>
      <c r="G476" s="46"/>
      <c r="H476" s="45" t="s">
        <v>26</v>
      </c>
      <c r="I476" s="45">
        <v>4</v>
      </c>
      <c r="J476" s="46">
        <v>3000</v>
      </c>
      <c r="K476" s="78">
        <v>1.4761904761904763</v>
      </c>
    </row>
    <row r="477" spans="1:11" ht="15" x14ac:dyDescent="0.2">
      <c r="A477" s="40" t="s">
        <v>302</v>
      </c>
      <c r="B477" s="74">
        <v>6443</v>
      </c>
      <c r="C477" s="41">
        <v>1</v>
      </c>
      <c r="D477" s="47" t="s">
        <v>47</v>
      </c>
      <c r="E477" s="47" t="s">
        <v>509</v>
      </c>
      <c r="F477" s="47" t="s">
        <v>344</v>
      </c>
      <c r="G477" s="48"/>
      <c r="H477" s="47" t="s">
        <v>29</v>
      </c>
      <c r="I477" s="47">
        <v>5</v>
      </c>
      <c r="J477" s="48">
        <v>5000</v>
      </c>
      <c r="K477" s="77" t="s">
        <v>351</v>
      </c>
    </row>
    <row r="478" spans="1:11" ht="15" x14ac:dyDescent="0.2">
      <c r="A478" s="36" t="s">
        <v>303</v>
      </c>
      <c r="B478" s="73" t="s">
        <v>351</v>
      </c>
      <c r="C478" s="65" t="s">
        <v>351</v>
      </c>
      <c r="D478" s="45" t="s">
        <v>351</v>
      </c>
      <c r="E478" s="45" t="s">
        <v>351</v>
      </c>
      <c r="F478" s="45" t="s">
        <v>351</v>
      </c>
      <c r="G478" s="46" t="s">
        <v>351</v>
      </c>
      <c r="H478" s="45" t="s">
        <v>351</v>
      </c>
      <c r="I478" s="45" t="s">
        <v>351</v>
      </c>
      <c r="J478" s="46" t="s">
        <v>351</v>
      </c>
      <c r="K478" s="78" t="s">
        <v>351</v>
      </c>
    </row>
    <row r="479" spans="1:11" ht="15" x14ac:dyDescent="0.2">
      <c r="A479" s="40" t="s">
        <v>506</v>
      </c>
      <c r="B479" s="74">
        <v>738</v>
      </c>
      <c r="C479" s="41">
        <v>1</v>
      </c>
      <c r="D479" s="47" t="s">
        <v>47</v>
      </c>
      <c r="E479" s="47" t="s">
        <v>509</v>
      </c>
      <c r="F479" s="47" t="s">
        <v>344</v>
      </c>
      <c r="G479" s="48">
        <v>2000</v>
      </c>
      <c r="H479" s="47" t="s">
        <v>27</v>
      </c>
      <c r="I479" s="47" t="s">
        <v>351</v>
      </c>
      <c r="J479" s="48" t="s">
        <v>351</v>
      </c>
      <c r="K479" s="77" t="s">
        <v>351</v>
      </c>
    </row>
    <row r="480" spans="1:11" ht="15" x14ac:dyDescent="0.2">
      <c r="A480" s="36" t="s">
        <v>304</v>
      </c>
      <c r="B480" s="73">
        <v>4030</v>
      </c>
      <c r="C480" s="65">
        <v>1</v>
      </c>
      <c r="D480" s="45" t="s">
        <v>47</v>
      </c>
      <c r="E480" s="45" t="s">
        <v>509</v>
      </c>
      <c r="F480" s="45" t="s">
        <v>344</v>
      </c>
      <c r="G480" s="46"/>
      <c r="H480" s="45" t="s">
        <v>29</v>
      </c>
      <c r="I480" s="45">
        <v>5</v>
      </c>
      <c r="J480" s="46">
        <v>2000</v>
      </c>
      <c r="K480" s="78">
        <v>1.481907894736842</v>
      </c>
    </row>
    <row r="481" spans="1:11" ht="15" x14ac:dyDescent="0.2">
      <c r="A481" s="40" t="s">
        <v>1017</v>
      </c>
      <c r="B481" s="74" t="s">
        <v>351</v>
      </c>
      <c r="C481" s="41" t="s">
        <v>351</v>
      </c>
      <c r="D481" s="47" t="s">
        <v>351</v>
      </c>
      <c r="E481" s="47" t="s">
        <v>351</v>
      </c>
      <c r="F481" s="47" t="s">
        <v>351</v>
      </c>
      <c r="G481" s="48" t="s">
        <v>351</v>
      </c>
      <c r="H481" s="47" t="s">
        <v>351</v>
      </c>
      <c r="I481" s="47" t="s">
        <v>351</v>
      </c>
      <c r="J481" s="48" t="s">
        <v>351</v>
      </c>
      <c r="K481" s="77" t="s">
        <v>351</v>
      </c>
    </row>
    <row r="482" spans="1:11" ht="15" x14ac:dyDescent="0.2">
      <c r="A482" s="36" t="s">
        <v>771</v>
      </c>
      <c r="B482" s="73" t="s">
        <v>351</v>
      </c>
      <c r="C482" s="65" t="s">
        <v>351</v>
      </c>
      <c r="D482" s="45" t="s">
        <v>351</v>
      </c>
      <c r="E482" s="45" t="s">
        <v>351</v>
      </c>
      <c r="F482" s="45" t="s">
        <v>351</v>
      </c>
      <c r="G482" s="46" t="s">
        <v>351</v>
      </c>
      <c r="H482" s="45" t="s">
        <v>351</v>
      </c>
      <c r="I482" s="45" t="s">
        <v>351</v>
      </c>
      <c r="J482" s="46" t="s">
        <v>351</v>
      </c>
      <c r="K482" s="78" t="s">
        <v>351</v>
      </c>
    </row>
    <row r="483" spans="1:11" ht="15" x14ac:dyDescent="0.2">
      <c r="A483" s="40" t="s">
        <v>772</v>
      </c>
      <c r="B483" s="74">
        <v>91</v>
      </c>
      <c r="C483" s="41">
        <v>1</v>
      </c>
      <c r="D483" s="47" t="s">
        <v>46</v>
      </c>
      <c r="E483" s="47" t="s">
        <v>509</v>
      </c>
      <c r="F483" s="47" t="s">
        <v>344</v>
      </c>
      <c r="G483" s="48">
        <v>5000</v>
      </c>
      <c r="H483" s="47" t="s">
        <v>27</v>
      </c>
      <c r="I483" s="47" t="s">
        <v>351</v>
      </c>
      <c r="J483" s="48" t="s">
        <v>351</v>
      </c>
      <c r="K483" s="77" t="s">
        <v>351</v>
      </c>
    </row>
    <row r="484" spans="1:11" ht="15" x14ac:dyDescent="0.2">
      <c r="A484" s="36" t="s">
        <v>305</v>
      </c>
      <c r="B484" s="73">
        <v>4250</v>
      </c>
      <c r="C484" s="65">
        <v>1</v>
      </c>
      <c r="D484" s="45" t="s">
        <v>47</v>
      </c>
      <c r="E484" s="45" t="s">
        <v>509</v>
      </c>
      <c r="F484" s="45" t="s">
        <v>344</v>
      </c>
      <c r="G484" s="46"/>
      <c r="H484" s="45" t="s">
        <v>26</v>
      </c>
      <c r="I484" s="45">
        <v>4</v>
      </c>
      <c r="J484" s="46">
        <v>25000</v>
      </c>
      <c r="K484" s="78" t="s">
        <v>351</v>
      </c>
    </row>
    <row r="485" spans="1:11" ht="15" x14ac:dyDescent="0.2">
      <c r="A485" s="40" t="s">
        <v>437</v>
      </c>
      <c r="B485" s="74">
        <v>1802</v>
      </c>
      <c r="C485" s="41">
        <v>1</v>
      </c>
      <c r="D485" s="47" t="s">
        <v>47</v>
      </c>
      <c r="E485" s="47" t="s">
        <v>509</v>
      </c>
      <c r="F485" s="47" t="s">
        <v>344</v>
      </c>
      <c r="G485" s="48"/>
      <c r="H485" s="47" t="s">
        <v>26</v>
      </c>
      <c r="I485" s="47">
        <v>5</v>
      </c>
      <c r="J485" s="48">
        <v>2000</v>
      </c>
      <c r="K485" s="77">
        <v>1.264315230224321</v>
      </c>
    </row>
    <row r="486" spans="1:11" ht="15" x14ac:dyDescent="0.2">
      <c r="A486" s="36" t="s">
        <v>306</v>
      </c>
      <c r="B486" s="73">
        <v>12482</v>
      </c>
      <c r="C486" s="65">
        <v>1</v>
      </c>
      <c r="D486" s="45" t="s">
        <v>46</v>
      </c>
      <c r="E486" s="45" t="s">
        <v>509</v>
      </c>
      <c r="F486" s="45" t="s">
        <v>344</v>
      </c>
      <c r="G486" s="46"/>
      <c r="H486" s="45" t="s">
        <v>27</v>
      </c>
      <c r="I486" s="45" t="s">
        <v>351</v>
      </c>
      <c r="J486" s="46" t="s">
        <v>351</v>
      </c>
      <c r="K486" s="78" t="s">
        <v>351</v>
      </c>
    </row>
    <row r="487" spans="1:11" ht="15" x14ac:dyDescent="0.2">
      <c r="A487" s="40" t="s">
        <v>457</v>
      </c>
      <c r="B487" s="74">
        <v>24206</v>
      </c>
      <c r="C487" s="41">
        <v>1</v>
      </c>
      <c r="D487" s="47" t="s">
        <v>47</v>
      </c>
      <c r="E487" s="47" t="s">
        <v>509</v>
      </c>
      <c r="F487" s="47" t="s">
        <v>344</v>
      </c>
      <c r="G487" s="48">
        <v>16500</v>
      </c>
      <c r="H487" s="47" t="s">
        <v>28</v>
      </c>
      <c r="I487" s="47">
        <v>8</v>
      </c>
      <c r="J487" s="48">
        <v>100000</v>
      </c>
      <c r="K487" s="77">
        <v>1.5009244585314316</v>
      </c>
    </row>
    <row r="488" spans="1:11" ht="15" x14ac:dyDescent="0.2">
      <c r="A488" s="36" t="s">
        <v>405</v>
      </c>
      <c r="B488" s="73">
        <v>17717</v>
      </c>
      <c r="C488" s="65">
        <v>1</v>
      </c>
      <c r="D488" s="45" t="s">
        <v>47</v>
      </c>
      <c r="E488" s="45" t="s">
        <v>509</v>
      </c>
      <c r="F488" s="45" t="s">
        <v>344</v>
      </c>
      <c r="G488" s="46"/>
      <c r="H488" s="45" t="s">
        <v>27</v>
      </c>
      <c r="I488" s="45" t="s">
        <v>351</v>
      </c>
      <c r="J488" s="46" t="s">
        <v>351</v>
      </c>
      <c r="K488" s="78" t="s">
        <v>351</v>
      </c>
    </row>
    <row r="489" spans="1:11" ht="15" x14ac:dyDescent="0.2">
      <c r="A489" s="40" t="s">
        <v>438</v>
      </c>
      <c r="B489" s="74">
        <v>2668</v>
      </c>
      <c r="C489" s="41">
        <v>1</v>
      </c>
      <c r="D489" s="47" t="s">
        <v>46</v>
      </c>
      <c r="E489" s="47" t="s">
        <v>509</v>
      </c>
      <c r="F489" s="47" t="s">
        <v>344</v>
      </c>
      <c r="G489" s="48"/>
      <c r="H489" s="47" t="s">
        <v>31</v>
      </c>
      <c r="I489" s="47">
        <v>2</v>
      </c>
      <c r="J489" s="48">
        <v>20000</v>
      </c>
      <c r="K489" s="77" t="s">
        <v>351</v>
      </c>
    </row>
    <row r="490" spans="1:11" ht="15" x14ac:dyDescent="0.2">
      <c r="A490" s="36" t="s">
        <v>307</v>
      </c>
      <c r="B490" s="73">
        <v>26452</v>
      </c>
      <c r="C490" s="65">
        <v>1</v>
      </c>
      <c r="D490" s="45" t="s">
        <v>46</v>
      </c>
      <c r="E490" s="45" t="s">
        <v>509</v>
      </c>
      <c r="F490" s="45" t="s">
        <v>346</v>
      </c>
      <c r="G490" s="46"/>
      <c r="H490" s="45" t="s">
        <v>27</v>
      </c>
      <c r="I490" s="45" t="s">
        <v>351</v>
      </c>
      <c r="J490" s="46" t="s">
        <v>351</v>
      </c>
      <c r="K490" s="78">
        <v>1.4279815785294585</v>
      </c>
    </row>
    <row r="491" spans="1:11" ht="15" x14ac:dyDescent="0.2">
      <c r="A491" s="40" t="s">
        <v>308</v>
      </c>
      <c r="B491" s="74">
        <v>835</v>
      </c>
      <c r="C491" s="41">
        <v>1</v>
      </c>
      <c r="D491" s="47" t="s">
        <v>47</v>
      </c>
      <c r="E491" s="47" t="s">
        <v>509</v>
      </c>
      <c r="F491" s="47" t="s">
        <v>346</v>
      </c>
      <c r="G491" s="48">
        <v>2000</v>
      </c>
      <c r="H491" s="47" t="s">
        <v>26</v>
      </c>
      <c r="I491" s="47">
        <v>3</v>
      </c>
      <c r="J491" s="48">
        <v>5000</v>
      </c>
      <c r="K491" s="77" t="s">
        <v>351</v>
      </c>
    </row>
    <row r="492" spans="1:11" ht="15" x14ac:dyDescent="0.2">
      <c r="A492" s="36" t="s">
        <v>309</v>
      </c>
      <c r="B492" s="73">
        <v>24960</v>
      </c>
      <c r="C492" s="65">
        <v>1</v>
      </c>
      <c r="D492" s="45" t="s">
        <v>46</v>
      </c>
      <c r="E492" s="45" t="s">
        <v>509</v>
      </c>
      <c r="F492" s="45" t="s">
        <v>344</v>
      </c>
      <c r="G492" s="46">
        <v>2000</v>
      </c>
      <c r="H492" s="45" t="s">
        <v>27</v>
      </c>
      <c r="I492" s="45" t="s">
        <v>351</v>
      </c>
      <c r="J492" s="46" t="s">
        <v>351</v>
      </c>
      <c r="K492" s="78" t="s">
        <v>351</v>
      </c>
    </row>
    <row r="493" spans="1:11" ht="15" x14ac:dyDescent="0.2">
      <c r="A493" s="40" t="s">
        <v>310</v>
      </c>
      <c r="B493" s="74" t="s">
        <v>351</v>
      </c>
      <c r="C493" s="41" t="s">
        <v>351</v>
      </c>
      <c r="D493" s="47" t="s">
        <v>351</v>
      </c>
      <c r="E493" s="47" t="s">
        <v>351</v>
      </c>
      <c r="F493" s="47" t="s">
        <v>351</v>
      </c>
      <c r="G493" s="48" t="s">
        <v>351</v>
      </c>
      <c r="H493" s="47" t="s">
        <v>351</v>
      </c>
      <c r="I493" s="47" t="s">
        <v>351</v>
      </c>
      <c r="J493" s="48" t="s">
        <v>351</v>
      </c>
      <c r="K493" s="77" t="s">
        <v>351</v>
      </c>
    </row>
    <row r="494" spans="1:11" ht="15" x14ac:dyDescent="0.2">
      <c r="A494" s="36" t="s">
        <v>406</v>
      </c>
      <c r="B494" s="73" t="s">
        <v>351</v>
      </c>
      <c r="C494" s="65" t="s">
        <v>351</v>
      </c>
      <c r="D494" s="45" t="s">
        <v>351</v>
      </c>
      <c r="E494" s="45" t="s">
        <v>351</v>
      </c>
      <c r="F494" s="45" t="s">
        <v>351</v>
      </c>
      <c r="G494" s="46" t="s">
        <v>351</v>
      </c>
      <c r="H494" s="45" t="s">
        <v>351</v>
      </c>
      <c r="I494" s="45" t="s">
        <v>351</v>
      </c>
      <c r="J494" s="46" t="s">
        <v>351</v>
      </c>
      <c r="K494" s="78" t="s">
        <v>351</v>
      </c>
    </row>
    <row r="495" spans="1:11" ht="15" x14ac:dyDescent="0.2">
      <c r="A495" s="40" t="s">
        <v>51</v>
      </c>
      <c r="B495" s="74">
        <v>2090</v>
      </c>
      <c r="C495" s="41">
        <v>2</v>
      </c>
      <c r="D495" s="47" t="s">
        <v>47</v>
      </c>
      <c r="E495" s="47" t="s">
        <v>509</v>
      </c>
      <c r="F495" s="47" t="s">
        <v>344</v>
      </c>
      <c r="G495" s="48">
        <v>3000</v>
      </c>
      <c r="H495" s="47" t="s">
        <v>28</v>
      </c>
      <c r="I495" s="47">
        <v>2</v>
      </c>
      <c r="J495" s="48">
        <v>21000</v>
      </c>
      <c r="K495" s="77">
        <v>1.5009984235417759</v>
      </c>
    </row>
    <row r="496" spans="1:11" ht="15" x14ac:dyDescent="0.2">
      <c r="A496" s="36" t="s">
        <v>311</v>
      </c>
      <c r="B496" s="73">
        <v>2400</v>
      </c>
      <c r="C496" s="65">
        <v>1</v>
      </c>
      <c r="D496" s="45" t="s">
        <v>47</v>
      </c>
      <c r="E496" s="45" t="s">
        <v>509</v>
      </c>
      <c r="F496" s="45" t="s">
        <v>344</v>
      </c>
      <c r="G496" s="46">
        <v>2500</v>
      </c>
      <c r="H496" s="45" t="s">
        <v>26</v>
      </c>
      <c r="I496" s="45">
        <v>3</v>
      </c>
      <c r="J496" s="46">
        <v>5000</v>
      </c>
      <c r="K496" s="78" t="s">
        <v>351</v>
      </c>
    </row>
    <row r="497" spans="1:11" ht="15" x14ac:dyDescent="0.2">
      <c r="A497" s="40" t="s">
        <v>578</v>
      </c>
      <c r="B497" s="74" t="s">
        <v>351</v>
      </c>
      <c r="C497" s="41" t="s">
        <v>351</v>
      </c>
      <c r="D497" s="47" t="s">
        <v>351</v>
      </c>
      <c r="E497" s="47" t="s">
        <v>351</v>
      </c>
      <c r="F497" s="47" t="s">
        <v>351</v>
      </c>
      <c r="G497" s="48" t="s">
        <v>351</v>
      </c>
      <c r="H497" s="47" t="s">
        <v>351</v>
      </c>
      <c r="I497" s="47" t="s">
        <v>351</v>
      </c>
      <c r="J497" s="48" t="s">
        <v>351</v>
      </c>
      <c r="K497" s="77" t="s">
        <v>351</v>
      </c>
    </row>
    <row r="498" spans="1:11" ht="15" x14ac:dyDescent="0.2">
      <c r="A498" s="36" t="s">
        <v>1022</v>
      </c>
      <c r="B498" s="73" t="s">
        <v>351</v>
      </c>
      <c r="C498" s="65" t="s">
        <v>351</v>
      </c>
      <c r="D498" s="45" t="s">
        <v>351</v>
      </c>
      <c r="E498" s="45" t="s">
        <v>351</v>
      </c>
      <c r="F498" s="45" t="s">
        <v>351</v>
      </c>
      <c r="G498" s="46" t="s">
        <v>351</v>
      </c>
      <c r="H498" s="45" t="s">
        <v>351</v>
      </c>
      <c r="I498" s="45" t="s">
        <v>351</v>
      </c>
      <c r="J498" s="46" t="s">
        <v>351</v>
      </c>
      <c r="K498" s="78" t="s">
        <v>351</v>
      </c>
    </row>
    <row r="499" spans="1:11" ht="15" x14ac:dyDescent="0.2">
      <c r="A499" s="40" t="s">
        <v>312</v>
      </c>
      <c r="B499" s="74">
        <v>373</v>
      </c>
      <c r="C499" s="41">
        <v>1</v>
      </c>
      <c r="D499" s="47" t="s">
        <v>46</v>
      </c>
      <c r="E499" s="47" t="s">
        <v>509</v>
      </c>
      <c r="F499" s="47" t="s">
        <v>344</v>
      </c>
      <c r="G499" s="48">
        <v>2000</v>
      </c>
      <c r="H499" s="47" t="s">
        <v>27</v>
      </c>
      <c r="I499" s="47" t="s">
        <v>351</v>
      </c>
      <c r="J499" s="48" t="s">
        <v>351</v>
      </c>
      <c r="K499" s="77" t="s">
        <v>351</v>
      </c>
    </row>
    <row r="500" spans="1:11" ht="15" x14ac:dyDescent="0.2">
      <c r="A500" s="36" t="s">
        <v>1023</v>
      </c>
      <c r="B500" s="73">
        <v>1500</v>
      </c>
      <c r="C500" s="65">
        <v>1</v>
      </c>
      <c r="D500" s="45" t="s">
        <v>46</v>
      </c>
      <c r="E500" s="45" t="s">
        <v>509</v>
      </c>
      <c r="F500" s="45" t="s">
        <v>344</v>
      </c>
      <c r="G500" s="46">
        <v>2000</v>
      </c>
      <c r="H500" s="45" t="s">
        <v>29</v>
      </c>
      <c r="I500" s="45">
        <v>4</v>
      </c>
      <c r="J500" s="46">
        <v>10000</v>
      </c>
      <c r="K500" s="78" t="s">
        <v>351</v>
      </c>
    </row>
    <row r="501" spans="1:11" ht="15" x14ac:dyDescent="0.2">
      <c r="A501" s="40" t="s">
        <v>1024</v>
      </c>
      <c r="B501" s="74">
        <v>840</v>
      </c>
      <c r="C501" s="41">
        <v>1</v>
      </c>
      <c r="D501" s="47" t="s">
        <v>46</v>
      </c>
      <c r="E501" s="47" t="s">
        <v>509</v>
      </c>
      <c r="F501" s="47" t="s">
        <v>344</v>
      </c>
      <c r="G501" s="48">
        <v>2500</v>
      </c>
      <c r="H501" s="47" t="s">
        <v>27</v>
      </c>
      <c r="I501" s="47" t="s">
        <v>351</v>
      </c>
      <c r="J501" s="48" t="s">
        <v>351</v>
      </c>
      <c r="K501" s="77" t="s">
        <v>351</v>
      </c>
    </row>
    <row r="502" spans="1:11" ht="15" x14ac:dyDescent="0.2">
      <c r="A502" s="36" t="s">
        <v>313</v>
      </c>
      <c r="B502" s="73">
        <v>8047</v>
      </c>
      <c r="C502" s="65">
        <v>1</v>
      </c>
      <c r="D502" s="45" t="s">
        <v>47</v>
      </c>
      <c r="E502" s="45" t="s">
        <v>509</v>
      </c>
      <c r="F502" s="45" t="s">
        <v>344</v>
      </c>
      <c r="G502" s="46">
        <v>3000</v>
      </c>
      <c r="H502" s="45" t="s">
        <v>26</v>
      </c>
      <c r="I502" s="45">
        <v>4</v>
      </c>
      <c r="J502" s="46">
        <v>5000</v>
      </c>
      <c r="K502" s="78" t="s">
        <v>351</v>
      </c>
    </row>
    <row r="503" spans="1:11" ht="15" x14ac:dyDescent="0.2">
      <c r="A503" s="40" t="s">
        <v>579</v>
      </c>
      <c r="B503" s="74">
        <v>7199</v>
      </c>
      <c r="C503" s="41">
        <v>2</v>
      </c>
      <c r="D503" s="47" t="s">
        <v>46</v>
      </c>
      <c r="E503" s="47" t="s">
        <v>509</v>
      </c>
      <c r="F503" s="47" t="s">
        <v>344</v>
      </c>
      <c r="G503" s="48">
        <v>4000</v>
      </c>
      <c r="H503" s="47" t="s">
        <v>27</v>
      </c>
      <c r="I503" s="47" t="s">
        <v>351</v>
      </c>
      <c r="J503" s="48" t="s">
        <v>351</v>
      </c>
      <c r="K503" s="77" t="s">
        <v>351</v>
      </c>
    </row>
    <row r="504" spans="1:11" ht="15" x14ac:dyDescent="0.2">
      <c r="A504" s="36" t="s">
        <v>773</v>
      </c>
      <c r="B504" s="73">
        <v>3522</v>
      </c>
      <c r="C504" s="65">
        <v>1</v>
      </c>
      <c r="D504" s="45" t="s">
        <v>47</v>
      </c>
      <c r="E504" s="45" t="s">
        <v>509</v>
      </c>
      <c r="F504" s="45" t="s">
        <v>344</v>
      </c>
      <c r="G504" s="46">
        <v>2000</v>
      </c>
      <c r="H504" s="45" t="s">
        <v>27</v>
      </c>
      <c r="I504" s="45" t="s">
        <v>351</v>
      </c>
      <c r="J504" s="46" t="s">
        <v>351</v>
      </c>
      <c r="K504" s="78" t="s">
        <v>351</v>
      </c>
    </row>
    <row r="505" spans="1:11" ht="15" x14ac:dyDescent="0.2">
      <c r="A505" s="40" t="s">
        <v>314</v>
      </c>
      <c r="B505" s="74">
        <v>18636</v>
      </c>
      <c r="C505" s="41">
        <v>1</v>
      </c>
      <c r="D505" s="47" t="s">
        <v>46</v>
      </c>
      <c r="E505" s="47" t="s">
        <v>509</v>
      </c>
      <c r="F505" s="47" t="s">
        <v>346</v>
      </c>
      <c r="G505" s="48"/>
      <c r="H505" s="47" t="s">
        <v>26</v>
      </c>
      <c r="I505" s="47">
        <v>2</v>
      </c>
      <c r="J505" s="48">
        <v>15000</v>
      </c>
      <c r="K505" s="77" t="s">
        <v>351</v>
      </c>
    </row>
    <row r="506" spans="1:11" ht="15" x14ac:dyDescent="0.2">
      <c r="A506" s="36" t="s">
        <v>1025</v>
      </c>
      <c r="B506" s="73">
        <v>2114</v>
      </c>
      <c r="C506" s="65">
        <v>1</v>
      </c>
      <c r="D506" s="45" t="s">
        <v>47</v>
      </c>
      <c r="E506" s="45" t="s">
        <v>509</v>
      </c>
      <c r="F506" s="45" t="s">
        <v>344</v>
      </c>
      <c r="G506" s="46"/>
      <c r="H506" s="45" t="s">
        <v>28</v>
      </c>
      <c r="I506" s="45">
        <v>2</v>
      </c>
      <c r="J506" s="46">
        <v>300000</v>
      </c>
      <c r="K506" s="78" t="s">
        <v>351</v>
      </c>
    </row>
    <row r="507" spans="1:11" ht="15" x14ac:dyDescent="0.2">
      <c r="A507" s="40" t="s">
        <v>315</v>
      </c>
      <c r="B507" s="74">
        <v>5821</v>
      </c>
      <c r="C507" s="41">
        <v>1</v>
      </c>
      <c r="D507" s="47" t="s">
        <v>46</v>
      </c>
      <c r="E507" s="47" t="s">
        <v>509</v>
      </c>
      <c r="F507" s="47" t="s">
        <v>344</v>
      </c>
      <c r="G507" s="48">
        <v>1000</v>
      </c>
      <c r="H507" s="47" t="s">
        <v>26</v>
      </c>
      <c r="I507" s="47">
        <v>6</v>
      </c>
      <c r="J507" s="48">
        <v>2000</v>
      </c>
      <c r="K507" s="77" t="s">
        <v>351</v>
      </c>
    </row>
    <row r="508" spans="1:11" ht="15" x14ac:dyDescent="0.2">
      <c r="A508" s="36" t="s">
        <v>1026</v>
      </c>
      <c r="B508" s="73" t="s">
        <v>351</v>
      </c>
      <c r="C508" s="65" t="s">
        <v>351</v>
      </c>
      <c r="D508" s="45" t="s">
        <v>351</v>
      </c>
      <c r="E508" s="45" t="s">
        <v>351</v>
      </c>
      <c r="F508" s="45" t="s">
        <v>351</v>
      </c>
      <c r="G508" s="46" t="s">
        <v>351</v>
      </c>
      <c r="H508" s="45" t="s">
        <v>351</v>
      </c>
      <c r="I508" s="45" t="s">
        <v>351</v>
      </c>
      <c r="J508" s="46" t="s">
        <v>351</v>
      </c>
      <c r="K508" s="78" t="s">
        <v>351</v>
      </c>
    </row>
    <row r="509" spans="1:11" ht="15" x14ac:dyDescent="0.2">
      <c r="A509" s="40" t="s">
        <v>1028</v>
      </c>
      <c r="B509" s="74"/>
      <c r="C509" s="41"/>
      <c r="D509" s="47" t="s">
        <v>46</v>
      </c>
      <c r="E509" s="47" t="s">
        <v>509</v>
      </c>
      <c r="F509" s="47" t="s">
        <v>345</v>
      </c>
      <c r="G509" s="48"/>
      <c r="H509" s="47" t="s">
        <v>30</v>
      </c>
      <c r="I509" s="47" t="s">
        <v>351</v>
      </c>
      <c r="J509" s="48" t="s">
        <v>351</v>
      </c>
      <c r="K509" s="77" t="s">
        <v>351</v>
      </c>
    </row>
    <row r="510" spans="1:11" ht="15" x14ac:dyDescent="0.2">
      <c r="A510" s="36" t="s">
        <v>1030</v>
      </c>
      <c r="B510" s="73"/>
      <c r="C510" s="65"/>
      <c r="D510" s="45" t="s">
        <v>47</v>
      </c>
      <c r="E510" s="45" t="s">
        <v>509</v>
      </c>
      <c r="F510" s="45" t="s">
        <v>346</v>
      </c>
      <c r="G510" s="46"/>
      <c r="H510" s="45" t="s">
        <v>27</v>
      </c>
      <c r="I510" s="45" t="s">
        <v>351</v>
      </c>
      <c r="J510" s="46" t="s">
        <v>351</v>
      </c>
      <c r="K510" s="78" t="s">
        <v>351</v>
      </c>
    </row>
    <row r="511" spans="1:11" ht="15" x14ac:dyDescent="0.2">
      <c r="A511" s="40" t="s">
        <v>1031</v>
      </c>
      <c r="B511" s="74"/>
      <c r="C511" s="41"/>
      <c r="D511" s="47" t="s">
        <v>47</v>
      </c>
      <c r="E511" s="47" t="s">
        <v>1044</v>
      </c>
      <c r="F511" s="47" t="s">
        <v>345</v>
      </c>
      <c r="G511" s="48"/>
      <c r="H511" s="47" t="s">
        <v>30</v>
      </c>
      <c r="I511" s="47" t="s">
        <v>351</v>
      </c>
      <c r="J511" s="48" t="s">
        <v>351</v>
      </c>
      <c r="K511" s="77" t="s">
        <v>351</v>
      </c>
    </row>
    <row r="512" spans="1:11" ht="15" x14ac:dyDescent="0.2">
      <c r="A512" s="36" t="s">
        <v>1032</v>
      </c>
      <c r="B512" s="73" t="s">
        <v>351</v>
      </c>
      <c r="C512" s="65" t="s">
        <v>351</v>
      </c>
      <c r="D512" s="45" t="s">
        <v>351</v>
      </c>
      <c r="E512" s="45" t="s">
        <v>351</v>
      </c>
      <c r="F512" s="45" t="s">
        <v>351</v>
      </c>
      <c r="G512" s="46" t="s">
        <v>351</v>
      </c>
      <c r="H512" s="45" t="s">
        <v>351</v>
      </c>
      <c r="I512" s="45" t="s">
        <v>351</v>
      </c>
      <c r="J512" s="46" t="s">
        <v>351</v>
      </c>
      <c r="K512" s="78" t="s">
        <v>351</v>
      </c>
    </row>
    <row r="513" spans="1:11" ht="15" x14ac:dyDescent="0.2">
      <c r="A513" s="40" t="s">
        <v>1033</v>
      </c>
      <c r="B513" s="74">
        <v>543</v>
      </c>
      <c r="C513" s="41">
        <v>1</v>
      </c>
      <c r="D513" s="47" t="s">
        <v>46</v>
      </c>
      <c r="E513" s="47" t="s">
        <v>509</v>
      </c>
      <c r="F513" s="47" t="s">
        <v>344</v>
      </c>
      <c r="G513" s="48"/>
      <c r="H513" s="47" t="s">
        <v>26</v>
      </c>
      <c r="I513" s="47">
        <v>5</v>
      </c>
      <c r="J513" s="48">
        <v>5000</v>
      </c>
      <c r="K513" s="77">
        <v>1.451445596998455</v>
      </c>
    </row>
    <row r="514" spans="1:11" ht="15" x14ac:dyDescent="0.2">
      <c r="A514" s="36" t="s">
        <v>316</v>
      </c>
      <c r="B514" s="73">
        <v>51691</v>
      </c>
      <c r="C514" s="65">
        <v>1</v>
      </c>
      <c r="D514" s="45" t="s">
        <v>47</v>
      </c>
      <c r="E514" s="45" t="s">
        <v>509</v>
      </c>
      <c r="F514" s="45" t="s">
        <v>346</v>
      </c>
      <c r="G514" s="46"/>
      <c r="H514" s="45" t="s">
        <v>27</v>
      </c>
      <c r="I514" s="45" t="s">
        <v>351</v>
      </c>
      <c r="J514" s="46" t="s">
        <v>351</v>
      </c>
      <c r="K514" s="78" t="s">
        <v>351</v>
      </c>
    </row>
    <row r="515" spans="1:11" ht="15" x14ac:dyDescent="0.2">
      <c r="A515" s="40" t="s">
        <v>317</v>
      </c>
      <c r="B515" s="74">
        <v>13050</v>
      </c>
      <c r="C515" s="41">
        <v>1</v>
      </c>
      <c r="D515" s="47" t="s">
        <v>46</v>
      </c>
      <c r="E515" s="47" t="s">
        <v>509</v>
      </c>
      <c r="F515" s="47" t="s">
        <v>344</v>
      </c>
      <c r="G515" s="48">
        <v>2000</v>
      </c>
      <c r="H515" s="47" t="s">
        <v>26</v>
      </c>
      <c r="I515" s="47">
        <v>4</v>
      </c>
      <c r="J515" s="48">
        <v>10000</v>
      </c>
      <c r="K515" s="77" t="s">
        <v>351</v>
      </c>
    </row>
    <row r="516" spans="1:11" ht="15" x14ac:dyDescent="0.2">
      <c r="A516" s="36" t="s">
        <v>774</v>
      </c>
      <c r="B516" s="73">
        <v>3973</v>
      </c>
      <c r="C516" s="65">
        <v>1</v>
      </c>
      <c r="D516" s="45" t="s">
        <v>47</v>
      </c>
      <c r="E516" s="45" t="s">
        <v>509</v>
      </c>
      <c r="F516" s="45" t="s">
        <v>344</v>
      </c>
      <c r="G516" s="46"/>
      <c r="H516" s="45" t="s">
        <v>26</v>
      </c>
      <c r="I516" s="45">
        <v>4</v>
      </c>
      <c r="J516" s="46">
        <v>2000</v>
      </c>
      <c r="K516" s="78">
        <v>1.4058402381143913</v>
      </c>
    </row>
    <row r="517" spans="1:11" ht="15" x14ac:dyDescent="0.2">
      <c r="A517" s="40" t="s">
        <v>318</v>
      </c>
      <c r="B517" s="74">
        <v>13996</v>
      </c>
      <c r="C517" s="41">
        <v>1</v>
      </c>
      <c r="D517" s="47" t="s">
        <v>46</v>
      </c>
      <c r="E517" s="47" t="s">
        <v>509</v>
      </c>
      <c r="F517" s="47" t="s">
        <v>346</v>
      </c>
      <c r="G517" s="48"/>
      <c r="H517" s="47" t="s">
        <v>27</v>
      </c>
      <c r="I517" s="47" t="s">
        <v>351</v>
      </c>
      <c r="J517" s="48" t="s">
        <v>351</v>
      </c>
      <c r="K517" s="77">
        <v>1.4816824966078697</v>
      </c>
    </row>
    <row r="518" spans="1:11" ht="15" x14ac:dyDescent="0.2">
      <c r="A518" s="36" t="s">
        <v>776</v>
      </c>
      <c r="B518" s="73">
        <v>884</v>
      </c>
      <c r="C518" s="65">
        <v>1</v>
      </c>
      <c r="D518" s="45" t="s">
        <v>46</v>
      </c>
      <c r="E518" s="45" t="s">
        <v>509</v>
      </c>
      <c r="F518" s="45" t="s">
        <v>344</v>
      </c>
      <c r="G518" s="46">
        <v>1000</v>
      </c>
      <c r="H518" s="45" t="s">
        <v>27</v>
      </c>
      <c r="I518" s="45" t="s">
        <v>351</v>
      </c>
      <c r="J518" s="46" t="s">
        <v>351</v>
      </c>
      <c r="K518" s="78" t="s">
        <v>351</v>
      </c>
    </row>
    <row r="519" spans="1:11" ht="15" x14ac:dyDescent="0.2">
      <c r="A519" s="40" t="s">
        <v>319</v>
      </c>
      <c r="B519" s="74">
        <v>2500</v>
      </c>
      <c r="C519" s="41">
        <v>1</v>
      </c>
      <c r="D519" s="47" t="s">
        <v>47</v>
      </c>
      <c r="E519" s="47" t="s">
        <v>509</v>
      </c>
      <c r="F519" s="47" t="s">
        <v>344</v>
      </c>
      <c r="G519" s="48">
        <v>2000</v>
      </c>
      <c r="H519" s="47" t="s">
        <v>27</v>
      </c>
      <c r="I519" s="47" t="s">
        <v>351</v>
      </c>
      <c r="J519" s="48" t="s">
        <v>351</v>
      </c>
      <c r="K519" s="77" t="s">
        <v>351</v>
      </c>
    </row>
    <row r="520" spans="1:11" ht="15" x14ac:dyDescent="0.2">
      <c r="A520" s="36" t="s">
        <v>320</v>
      </c>
      <c r="B520" s="73" t="s">
        <v>351</v>
      </c>
      <c r="C520" s="65" t="s">
        <v>351</v>
      </c>
      <c r="D520" s="45" t="s">
        <v>351</v>
      </c>
      <c r="E520" s="45" t="s">
        <v>351</v>
      </c>
      <c r="F520" s="45" t="s">
        <v>351</v>
      </c>
      <c r="G520" s="46" t="s">
        <v>351</v>
      </c>
      <c r="H520" s="45" t="s">
        <v>351</v>
      </c>
      <c r="I520" s="45" t="s">
        <v>351</v>
      </c>
      <c r="J520" s="46" t="s">
        <v>351</v>
      </c>
      <c r="K520" s="78" t="s">
        <v>351</v>
      </c>
    </row>
    <row r="521" spans="1:11" ht="15" x14ac:dyDescent="0.2">
      <c r="A521" s="40" t="s">
        <v>407</v>
      </c>
      <c r="B521" s="74" t="s">
        <v>351</v>
      </c>
      <c r="C521" s="41" t="s">
        <v>351</v>
      </c>
      <c r="D521" s="47" t="s">
        <v>351</v>
      </c>
      <c r="E521" s="47" t="s">
        <v>351</v>
      </c>
      <c r="F521" s="47" t="s">
        <v>351</v>
      </c>
      <c r="G521" s="48" t="s">
        <v>351</v>
      </c>
      <c r="H521" s="47" t="s">
        <v>351</v>
      </c>
      <c r="I521" s="47" t="s">
        <v>351</v>
      </c>
      <c r="J521" s="48" t="s">
        <v>351</v>
      </c>
      <c r="K521" s="77" t="s">
        <v>351</v>
      </c>
    </row>
    <row r="522" spans="1:11" ht="15" x14ac:dyDescent="0.2">
      <c r="A522" s="36" t="s">
        <v>408</v>
      </c>
      <c r="B522" s="73">
        <v>36000</v>
      </c>
      <c r="C522" s="65">
        <v>1</v>
      </c>
      <c r="D522" s="45" t="s">
        <v>47</v>
      </c>
      <c r="E522" s="45" t="s">
        <v>509</v>
      </c>
      <c r="F522" s="45" t="s">
        <v>344</v>
      </c>
      <c r="G522" s="46"/>
      <c r="H522" s="45" t="s">
        <v>27</v>
      </c>
      <c r="I522" s="45" t="s">
        <v>351</v>
      </c>
      <c r="J522" s="46" t="s">
        <v>351</v>
      </c>
      <c r="K522" s="78" t="s">
        <v>351</v>
      </c>
    </row>
    <row r="523" spans="1:11" ht="15" x14ac:dyDescent="0.2">
      <c r="A523" s="40" t="s">
        <v>321</v>
      </c>
      <c r="B523" s="74">
        <v>3858</v>
      </c>
      <c r="C523" s="41">
        <v>1</v>
      </c>
      <c r="D523" s="47" t="s">
        <v>46</v>
      </c>
      <c r="E523" s="47" t="s">
        <v>509</v>
      </c>
      <c r="F523" s="47" t="s">
        <v>344</v>
      </c>
      <c r="G523" s="48"/>
      <c r="H523" s="47" t="s">
        <v>26</v>
      </c>
      <c r="I523" s="47">
        <v>6</v>
      </c>
      <c r="J523" s="48">
        <v>2000</v>
      </c>
      <c r="K523" s="77" t="s">
        <v>351</v>
      </c>
    </row>
    <row r="524" spans="1:11" ht="15" x14ac:dyDescent="0.2">
      <c r="A524" s="36" t="s">
        <v>409</v>
      </c>
      <c r="B524" s="73" t="s">
        <v>351</v>
      </c>
      <c r="C524" s="65" t="s">
        <v>351</v>
      </c>
      <c r="D524" s="45" t="s">
        <v>351</v>
      </c>
      <c r="E524" s="45" t="s">
        <v>351</v>
      </c>
      <c r="F524" s="45" t="s">
        <v>351</v>
      </c>
      <c r="G524" s="46" t="s">
        <v>351</v>
      </c>
      <c r="H524" s="45" t="s">
        <v>351</v>
      </c>
      <c r="I524" s="45" t="s">
        <v>351</v>
      </c>
      <c r="J524" s="46" t="s">
        <v>351</v>
      </c>
      <c r="K524" s="78" t="s">
        <v>351</v>
      </c>
    </row>
    <row r="525" spans="1:11" ht="15" x14ac:dyDescent="0.2">
      <c r="A525" s="40" t="s">
        <v>322</v>
      </c>
      <c r="B525" s="74">
        <v>64163</v>
      </c>
      <c r="C525" s="41">
        <v>1</v>
      </c>
      <c r="D525" s="47" t="s">
        <v>47</v>
      </c>
      <c r="E525" s="47" t="s">
        <v>509</v>
      </c>
      <c r="F525" s="47" t="s">
        <v>346</v>
      </c>
      <c r="G525" s="48"/>
      <c r="H525" s="47" t="s">
        <v>27</v>
      </c>
      <c r="I525" s="47" t="s">
        <v>351</v>
      </c>
      <c r="J525" s="48" t="s">
        <v>351</v>
      </c>
      <c r="K525" s="77" t="s">
        <v>351</v>
      </c>
    </row>
    <row r="526" spans="1:11" ht="15" x14ac:dyDescent="0.2">
      <c r="A526" s="36" t="s">
        <v>323</v>
      </c>
      <c r="B526" s="73">
        <v>2800</v>
      </c>
      <c r="C526" s="65">
        <v>1</v>
      </c>
      <c r="D526" s="45" t="s">
        <v>47</v>
      </c>
      <c r="E526" s="45" t="s">
        <v>509</v>
      </c>
      <c r="F526" s="45" t="s">
        <v>344</v>
      </c>
      <c r="G526" s="46">
        <v>1500</v>
      </c>
      <c r="H526" s="45" t="s">
        <v>27</v>
      </c>
      <c r="I526" s="45" t="s">
        <v>351</v>
      </c>
      <c r="J526" s="46" t="s">
        <v>351</v>
      </c>
      <c r="K526" s="78">
        <v>1.1008911781538713</v>
      </c>
    </row>
    <row r="527" spans="1:11" ht="15" x14ac:dyDescent="0.2">
      <c r="A527" s="40" t="s">
        <v>458</v>
      </c>
      <c r="B527" s="74" t="s">
        <v>351</v>
      </c>
      <c r="C527" s="41" t="s">
        <v>351</v>
      </c>
      <c r="D527" s="47" t="s">
        <v>351</v>
      </c>
      <c r="E527" s="47" t="s">
        <v>351</v>
      </c>
      <c r="F527" s="47" t="s">
        <v>351</v>
      </c>
      <c r="G527" s="48" t="s">
        <v>351</v>
      </c>
      <c r="H527" s="47" t="s">
        <v>351</v>
      </c>
      <c r="I527" s="47" t="s">
        <v>351</v>
      </c>
      <c r="J527" s="48" t="s">
        <v>351</v>
      </c>
      <c r="K527" s="77" t="s">
        <v>351</v>
      </c>
    </row>
    <row r="528" spans="1:11" ht="15" x14ac:dyDescent="0.2">
      <c r="A528" s="36" t="s">
        <v>324</v>
      </c>
      <c r="B528" s="73">
        <v>4134</v>
      </c>
      <c r="C528" s="65">
        <v>1</v>
      </c>
      <c r="D528" s="45" t="s">
        <v>46</v>
      </c>
      <c r="E528" s="45" t="s">
        <v>509</v>
      </c>
      <c r="F528" s="45" t="s">
        <v>344</v>
      </c>
      <c r="G528" s="46"/>
      <c r="H528" s="45" t="s">
        <v>27</v>
      </c>
      <c r="I528" s="45" t="s">
        <v>351</v>
      </c>
      <c r="J528" s="46" t="s">
        <v>351</v>
      </c>
      <c r="K528" s="78">
        <v>1.5</v>
      </c>
    </row>
    <row r="529" spans="1:11" ht="15" x14ac:dyDescent="0.2">
      <c r="A529" s="40" t="s">
        <v>1035</v>
      </c>
      <c r="B529" s="74"/>
      <c r="C529" s="41"/>
      <c r="D529" s="47" t="s">
        <v>46</v>
      </c>
      <c r="E529" s="47" t="s">
        <v>511</v>
      </c>
      <c r="F529" s="47" t="s">
        <v>344</v>
      </c>
      <c r="G529" s="48"/>
      <c r="H529" s="47" t="s">
        <v>26</v>
      </c>
      <c r="I529" s="47">
        <v>2</v>
      </c>
      <c r="J529" s="48">
        <v>7480</v>
      </c>
      <c r="K529" s="77" t="s">
        <v>351</v>
      </c>
    </row>
    <row r="530" spans="1:11" ht="15" x14ac:dyDescent="0.2">
      <c r="A530" s="36" t="s">
        <v>1036</v>
      </c>
      <c r="B530" s="73" t="s">
        <v>351</v>
      </c>
      <c r="C530" s="65" t="s">
        <v>351</v>
      </c>
      <c r="D530" s="45" t="s">
        <v>351</v>
      </c>
      <c r="E530" s="45" t="s">
        <v>351</v>
      </c>
      <c r="F530" s="45" t="s">
        <v>351</v>
      </c>
      <c r="G530" s="46" t="s">
        <v>351</v>
      </c>
      <c r="H530" s="45" t="s">
        <v>351</v>
      </c>
      <c r="I530" s="45" t="s">
        <v>351</v>
      </c>
      <c r="J530" s="46" t="s">
        <v>351</v>
      </c>
      <c r="K530" s="78" t="s">
        <v>351</v>
      </c>
    </row>
    <row r="531" spans="1:11" ht="15" x14ac:dyDescent="0.2">
      <c r="A531" s="40" t="s">
        <v>508</v>
      </c>
      <c r="B531" s="74">
        <v>21154</v>
      </c>
      <c r="C531" s="41">
        <v>1</v>
      </c>
      <c r="D531" s="47" t="s">
        <v>47</v>
      </c>
      <c r="E531" s="47" t="s">
        <v>509</v>
      </c>
      <c r="F531" s="47" t="s">
        <v>346</v>
      </c>
      <c r="G531" s="48"/>
      <c r="H531" s="47" t="s">
        <v>27</v>
      </c>
      <c r="I531" s="47" t="s">
        <v>351</v>
      </c>
      <c r="J531" s="48" t="s">
        <v>351</v>
      </c>
      <c r="K531" s="77" t="s">
        <v>351</v>
      </c>
    </row>
    <row r="532" spans="1:11" ht="15" x14ac:dyDescent="0.2">
      <c r="A532" s="36" t="s">
        <v>582</v>
      </c>
      <c r="B532" s="73">
        <v>5813</v>
      </c>
      <c r="C532" s="65">
        <v>1</v>
      </c>
      <c r="D532" s="45" t="s">
        <v>46</v>
      </c>
      <c r="E532" s="45" t="s">
        <v>509</v>
      </c>
      <c r="F532" s="45" t="s">
        <v>344</v>
      </c>
      <c r="G532" s="46"/>
      <c r="H532" s="45" t="s">
        <v>27</v>
      </c>
      <c r="I532" s="45" t="s">
        <v>351</v>
      </c>
      <c r="J532" s="46" t="s">
        <v>351</v>
      </c>
      <c r="K532" s="78" t="s">
        <v>351</v>
      </c>
    </row>
    <row r="533" spans="1:11" ht="15" x14ac:dyDescent="0.2">
      <c r="A533" s="40" t="s">
        <v>410</v>
      </c>
      <c r="B533" s="74" t="s">
        <v>351</v>
      </c>
      <c r="C533" s="41" t="s">
        <v>351</v>
      </c>
      <c r="D533" s="47" t="s">
        <v>351</v>
      </c>
      <c r="E533" s="47" t="s">
        <v>351</v>
      </c>
      <c r="F533" s="47" t="s">
        <v>351</v>
      </c>
      <c r="G533" s="48" t="s">
        <v>351</v>
      </c>
      <c r="H533" s="47" t="s">
        <v>351</v>
      </c>
      <c r="I533" s="47" t="s">
        <v>351</v>
      </c>
      <c r="J533" s="48" t="s">
        <v>351</v>
      </c>
      <c r="K533" s="77" t="s">
        <v>351</v>
      </c>
    </row>
    <row r="534" spans="1:11" ht="15" x14ac:dyDescent="0.2">
      <c r="A534" s="36" t="s">
        <v>325</v>
      </c>
      <c r="B534" s="73">
        <v>3929</v>
      </c>
      <c r="C534" s="65">
        <v>1</v>
      </c>
      <c r="D534" s="45" t="s">
        <v>47</v>
      </c>
      <c r="E534" s="45" t="s">
        <v>509</v>
      </c>
      <c r="F534" s="45" t="s">
        <v>344</v>
      </c>
      <c r="G534" s="46"/>
      <c r="H534" s="45" t="s">
        <v>27</v>
      </c>
      <c r="I534" s="45" t="s">
        <v>351</v>
      </c>
      <c r="J534" s="46" t="s">
        <v>351</v>
      </c>
      <c r="K534" s="78" t="s">
        <v>351</v>
      </c>
    </row>
    <row r="535" spans="1:11" ht="15" x14ac:dyDescent="0.2">
      <c r="A535" s="40" t="s">
        <v>326</v>
      </c>
      <c r="B535" s="74" t="s">
        <v>351</v>
      </c>
      <c r="C535" s="41" t="s">
        <v>351</v>
      </c>
      <c r="D535" s="47" t="s">
        <v>351</v>
      </c>
      <c r="E535" s="47" t="s">
        <v>351</v>
      </c>
      <c r="F535" s="47" t="s">
        <v>351</v>
      </c>
      <c r="G535" s="48" t="s">
        <v>351</v>
      </c>
      <c r="H535" s="47" t="s">
        <v>351</v>
      </c>
      <c r="I535" s="47" t="s">
        <v>351</v>
      </c>
      <c r="J535" s="48" t="s">
        <v>351</v>
      </c>
      <c r="K535" s="77" t="s">
        <v>351</v>
      </c>
    </row>
    <row r="536" spans="1:11" ht="15" x14ac:dyDescent="0.2">
      <c r="A536" s="36" t="s">
        <v>327</v>
      </c>
      <c r="B536" s="73">
        <v>806</v>
      </c>
      <c r="C536" s="65">
        <v>1</v>
      </c>
      <c r="D536" s="45" t="s">
        <v>47</v>
      </c>
      <c r="E536" s="45" t="s">
        <v>509</v>
      </c>
      <c r="F536" s="45" t="s">
        <v>346</v>
      </c>
      <c r="G536" s="46">
        <v>3000</v>
      </c>
      <c r="H536" s="45" t="s">
        <v>27</v>
      </c>
      <c r="I536" s="45" t="s">
        <v>351</v>
      </c>
      <c r="J536" s="46" t="s">
        <v>351</v>
      </c>
      <c r="K536" s="78">
        <v>1.039380414807036</v>
      </c>
    </row>
    <row r="537" spans="1:11" ht="15" x14ac:dyDescent="0.2">
      <c r="A537" s="40" t="s">
        <v>411</v>
      </c>
      <c r="B537" s="74" t="s">
        <v>351</v>
      </c>
      <c r="C537" s="41" t="s">
        <v>351</v>
      </c>
      <c r="D537" s="47" t="s">
        <v>351</v>
      </c>
      <c r="E537" s="47" t="s">
        <v>351</v>
      </c>
      <c r="F537" s="47" t="s">
        <v>351</v>
      </c>
      <c r="G537" s="48" t="s">
        <v>351</v>
      </c>
      <c r="H537" s="47" t="s">
        <v>351</v>
      </c>
      <c r="I537" s="47" t="s">
        <v>351</v>
      </c>
      <c r="J537" s="48" t="s">
        <v>351</v>
      </c>
      <c r="K537" s="77" t="s">
        <v>351</v>
      </c>
    </row>
    <row r="538" spans="1:11" ht="15" x14ac:dyDescent="0.2">
      <c r="A538" s="36" t="s">
        <v>583</v>
      </c>
      <c r="B538" s="73" t="s">
        <v>351</v>
      </c>
      <c r="C538" s="65" t="s">
        <v>351</v>
      </c>
      <c r="D538" s="45" t="s">
        <v>351</v>
      </c>
      <c r="E538" s="45" t="s">
        <v>351</v>
      </c>
      <c r="F538" s="45" t="s">
        <v>351</v>
      </c>
      <c r="G538" s="46" t="s">
        <v>351</v>
      </c>
      <c r="H538" s="45" t="s">
        <v>351</v>
      </c>
      <c r="I538" s="45" t="s">
        <v>351</v>
      </c>
      <c r="J538" s="46" t="s">
        <v>351</v>
      </c>
      <c r="K538" s="78" t="s">
        <v>351</v>
      </c>
    </row>
    <row r="539" spans="1:11" ht="15" x14ac:dyDescent="0.2">
      <c r="A539" s="40" t="s">
        <v>328</v>
      </c>
      <c r="B539" s="74" t="s">
        <v>351</v>
      </c>
      <c r="C539" s="41" t="s">
        <v>351</v>
      </c>
      <c r="D539" s="47" t="s">
        <v>351</v>
      </c>
      <c r="E539" s="47" t="s">
        <v>351</v>
      </c>
      <c r="F539" s="47" t="s">
        <v>351</v>
      </c>
      <c r="G539" s="48" t="s">
        <v>351</v>
      </c>
      <c r="H539" s="47" t="s">
        <v>351</v>
      </c>
      <c r="I539" s="47" t="s">
        <v>351</v>
      </c>
      <c r="J539" s="48" t="s">
        <v>351</v>
      </c>
      <c r="K539" s="77" t="s">
        <v>351</v>
      </c>
    </row>
    <row r="540" spans="1:11" ht="15" x14ac:dyDescent="0.2">
      <c r="A540" s="36" t="s">
        <v>329</v>
      </c>
      <c r="B540" s="73">
        <v>1560</v>
      </c>
      <c r="C540" s="65">
        <v>1</v>
      </c>
      <c r="D540" s="45" t="s">
        <v>47</v>
      </c>
      <c r="E540" s="45" t="s">
        <v>509</v>
      </c>
      <c r="F540" s="45" t="s">
        <v>344</v>
      </c>
      <c r="G540" s="46">
        <v>3000</v>
      </c>
      <c r="H540" s="45" t="s">
        <v>27</v>
      </c>
      <c r="I540" s="45" t="s">
        <v>351</v>
      </c>
      <c r="J540" s="46" t="s">
        <v>351</v>
      </c>
      <c r="K540" s="78" t="s">
        <v>351</v>
      </c>
    </row>
    <row r="541" spans="1:11" ht="15" x14ac:dyDescent="0.2">
      <c r="A541" s="40" t="s">
        <v>330</v>
      </c>
      <c r="B541" s="74" t="s">
        <v>351</v>
      </c>
      <c r="C541" s="41" t="s">
        <v>351</v>
      </c>
      <c r="D541" s="47" t="s">
        <v>351</v>
      </c>
      <c r="E541" s="47" t="s">
        <v>351</v>
      </c>
      <c r="F541" s="47" t="s">
        <v>351</v>
      </c>
      <c r="G541" s="48" t="s">
        <v>351</v>
      </c>
      <c r="H541" s="47" t="s">
        <v>351</v>
      </c>
      <c r="I541" s="47" t="s">
        <v>351</v>
      </c>
      <c r="J541" s="48" t="s">
        <v>351</v>
      </c>
      <c r="K541" s="77" t="s">
        <v>351</v>
      </c>
    </row>
    <row r="542" spans="1:11" ht="15" x14ac:dyDescent="0.2">
      <c r="A542" s="36" t="s">
        <v>331</v>
      </c>
      <c r="B542" s="73">
        <v>32971</v>
      </c>
      <c r="C542" s="65">
        <v>1</v>
      </c>
      <c r="D542" s="45" t="s">
        <v>46</v>
      </c>
      <c r="E542" s="45" t="s">
        <v>509</v>
      </c>
      <c r="F542" s="45" t="s">
        <v>344</v>
      </c>
      <c r="G542" s="46"/>
      <c r="H542" s="45" t="s">
        <v>37</v>
      </c>
      <c r="I542" s="45" t="s">
        <v>351</v>
      </c>
      <c r="J542" s="46" t="s">
        <v>351</v>
      </c>
      <c r="K542" s="78">
        <v>1.3758389261744965</v>
      </c>
    </row>
    <row r="543" spans="1:11" ht="15" x14ac:dyDescent="0.2">
      <c r="A543" s="40" t="s">
        <v>777</v>
      </c>
      <c r="B543" s="74">
        <v>1508</v>
      </c>
      <c r="C543" s="41">
        <v>1</v>
      </c>
      <c r="D543" s="47" t="s">
        <v>47</v>
      </c>
      <c r="E543" s="47" t="s">
        <v>509</v>
      </c>
      <c r="F543" s="47" t="s">
        <v>344</v>
      </c>
      <c r="G543" s="48"/>
      <c r="H543" s="47" t="s">
        <v>26</v>
      </c>
      <c r="I543" s="47">
        <v>3</v>
      </c>
      <c r="J543" s="48">
        <v>10000</v>
      </c>
      <c r="K543" s="77" t="s">
        <v>351</v>
      </c>
    </row>
    <row r="544" spans="1:11" ht="15" x14ac:dyDescent="0.2">
      <c r="A544" s="36" t="s">
        <v>778</v>
      </c>
      <c r="B544" s="73">
        <v>961</v>
      </c>
      <c r="C544" s="65">
        <v>1</v>
      </c>
      <c r="D544" s="45" t="s">
        <v>46</v>
      </c>
      <c r="E544" s="45" t="s">
        <v>509</v>
      </c>
      <c r="F544" s="45" t="s">
        <v>344</v>
      </c>
      <c r="G544" s="46"/>
      <c r="H544" s="45" t="s">
        <v>27</v>
      </c>
      <c r="I544" s="45" t="s">
        <v>351</v>
      </c>
      <c r="J544" s="46" t="s">
        <v>351</v>
      </c>
      <c r="K544" s="78">
        <v>1.2314814814814814</v>
      </c>
    </row>
    <row r="545" spans="1:11" ht="15" x14ac:dyDescent="0.2">
      <c r="A545" s="40" t="s">
        <v>1037</v>
      </c>
      <c r="B545" s="74" t="s">
        <v>351</v>
      </c>
      <c r="C545" s="41" t="s">
        <v>351</v>
      </c>
      <c r="D545" s="47" t="s">
        <v>351</v>
      </c>
      <c r="E545" s="47" t="s">
        <v>351</v>
      </c>
      <c r="F545" s="47" t="s">
        <v>351</v>
      </c>
      <c r="G545" s="48" t="s">
        <v>351</v>
      </c>
      <c r="H545" s="47" t="s">
        <v>351</v>
      </c>
      <c r="I545" s="47" t="s">
        <v>351</v>
      </c>
      <c r="J545" s="48" t="s">
        <v>351</v>
      </c>
      <c r="K545" s="77" t="s">
        <v>351</v>
      </c>
    </row>
    <row r="546" spans="1:11" ht="15" x14ac:dyDescent="0.2">
      <c r="A546" s="36" t="s">
        <v>332</v>
      </c>
      <c r="B546" s="73">
        <v>10070</v>
      </c>
      <c r="C546" s="65">
        <v>1</v>
      </c>
      <c r="D546" s="45" t="s">
        <v>46</v>
      </c>
      <c r="E546" s="45" t="s">
        <v>509</v>
      </c>
      <c r="F546" s="45" t="s">
        <v>344</v>
      </c>
      <c r="G546" s="46"/>
      <c r="H546" s="45" t="s">
        <v>26</v>
      </c>
      <c r="I546" s="45">
        <v>2</v>
      </c>
      <c r="J546" s="46">
        <v>10000</v>
      </c>
      <c r="K546" s="78" t="s">
        <v>351</v>
      </c>
    </row>
    <row r="547" spans="1:11" ht="15" x14ac:dyDescent="0.2">
      <c r="A547" s="40" t="s">
        <v>1038</v>
      </c>
      <c r="B547" s="74" t="s">
        <v>351</v>
      </c>
      <c r="C547" s="41" t="s">
        <v>351</v>
      </c>
      <c r="D547" s="47" t="s">
        <v>351</v>
      </c>
      <c r="E547" s="47" t="s">
        <v>351</v>
      </c>
      <c r="F547" s="47" t="s">
        <v>351</v>
      </c>
      <c r="G547" s="48" t="s">
        <v>351</v>
      </c>
      <c r="H547" s="47" t="s">
        <v>351</v>
      </c>
      <c r="I547" s="47" t="s">
        <v>351</v>
      </c>
      <c r="J547" s="48" t="s">
        <v>351</v>
      </c>
      <c r="K547" s="77" t="s">
        <v>351</v>
      </c>
    </row>
    <row r="548" spans="1:11" ht="15" x14ac:dyDescent="0.2">
      <c r="A548" s="36" t="s">
        <v>333</v>
      </c>
      <c r="B548" s="73">
        <v>2650</v>
      </c>
      <c r="C548" s="65">
        <v>1</v>
      </c>
      <c r="D548" s="45" t="s">
        <v>47</v>
      </c>
      <c r="E548" s="45" t="s">
        <v>509</v>
      </c>
      <c r="F548" s="45" t="s">
        <v>346</v>
      </c>
      <c r="G548" s="46">
        <v>1000</v>
      </c>
      <c r="H548" s="45" t="s">
        <v>27</v>
      </c>
      <c r="I548" s="45" t="s">
        <v>351</v>
      </c>
      <c r="J548" s="46" t="s">
        <v>351</v>
      </c>
      <c r="K548" s="78">
        <v>1.3011380215932302</v>
      </c>
    </row>
    <row r="549" spans="1:11" ht="15" x14ac:dyDescent="0.2">
      <c r="A549" s="40" t="s">
        <v>1039</v>
      </c>
      <c r="B549" s="74">
        <v>3757</v>
      </c>
      <c r="C549" s="41">
        <v>1</v>
      </c>
      <c r="D549" s="47" t="s">
        <v>47</v>
      </c>
      <c r="E549" s="47" t="s">
        <v>509</v>
      </c>
      <c r="F549" s="47" t="s">
        <v>344</v>
      </c>
      <c r="G549" s="48"/>
      <c r="H549" s="47" t="s">
        <v>27</v>
      </c>
      <c r="I549" s="47" t="s">
        <v>351</v>
      </c>
      <c r="J549" s="48" t="s">
        <v>351</v>
      </c>
      <c r="K549" s="77" t="s">
        <v>351</v>
      </c>
    </row>
    <row r="550" spans="1:11" ht="15" x14ac:dyDescent="0.2">
      <c r="A550" s="36" t="s">
        <v>334</v>
      </c>
      <c r="B550" s="73">
        <v>1877</v>
      </c>
      <c r="C550" s="65">
        <v>1</v>
      </c>
      <c r="D550" s="45" t="s">
        <v>47</v>
      </c>
      <c r="E550" s="45" t="s">
        <v>509</v>
      </c>
      <c r="F550" s="45" t="s">
        <v>346</v>
      </c>
      <c r="G550" s="46">
        <v>1000</v>
      </c>
      <c r="H550" s="45" t="s">
        <v>27</v>
      </c>
      <c r="I550" s="45" t="s">
        <v>351</v>
      </c>
      <c r="J550" s="46" t="s">
        <v>351</v>
      </c>
      <c r="K550" s="78">
        <v>1.0304878048780488</v>
      </c>
    </row>
    <row r="551" spans="1:11" ht="15" x14ac:dyDescent="0.2">
      <c r="A551" s="40" t="s">
        <v>1040</v>
      </c>
      <c r="B551" s="74">
        <v>1217</v>
      </c>
      <c r="C551" s="41">
        <v>1</v>
      </c>
      <c r="D551" s="47" t="s">
        <v>46</v>
      </c>
      <c r="E551" s="47" t="s">
        <v>509</v>
      </c>
      <c r="F551" s="47" t="s">
        <v>344</v>
      </c>
      <c r="G551" s="48">
        <v>1000</v>
      </c>
      <c r="H551" s="47" t="s">
        <v>27</v>
      </c>
      <c r="I551" s="47" t="s">
        <v>351</v>
      </c>
      <c r="J551" s="48" t="s">
        <v>351</v>
      </c>
      <c r="K551" s="77">
        <v>1.7298850574712643</v>
      </c>
    </row>
    <row r="552" spans="1:11" ht="13.5" x14ac:dyDescent="0.25">
      <c r="C552" s="8"/>
      <c r="D552" s="8"/>
    </row>
    <row r="553" spans="1:11" ht="13.5" x14ac:dyDescent="0.25">
      <c r="C553" s="8"/>
      <c r="D553" s="8"/>
    </row>
    <row r="554" spans="1:11" ht="13.5" x14ac:dyDescent="0.25">
      <c r="C554" s="8"/>
      <c r="D554" s="8"/>
    </row>
    <row r="555" spans="1:11" ht="13.5" x14ac:dyDescent="0.25">
      <c r="C555" s="8"/>
      <c r="D555" s="8"/>
    </row>
    <row r="556" spans="1:11" ht="13.5" x14ac:dyDescent="0.25">
      <c r="C556" s="8"/>
      <c r="D556" s="8"/>
    </row>
    <row r="557" spans="1:11" ht="13.5" x14ac:dyDescent="0.25">
      <c r="C557" s="8"/>
      <c r="D557" s="8"/>
    </row>
    <row r="558" spans="1:11" ht="13.5" x14ac:dyDescent="0.25">
      <c r="C558" s="8"/>
      <c r="D558" s="8"/>
    </row>
    <row r="559" spans="1:11" ht="13.5" x14ac:dyDescent="0.25">
      <c r="C559" s="8"/>
      <c r="D559" s="8"/>
    </row>
    <row r="560" spans="1:11"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mergeCells count="2">
    <mergeCell ref="A1:K1"/>
    <mergeCell ref="B2:C2"/>
  </mergeCells>
  <conditionalFormatting sqref="E3:K465">
    <cfRule type="expression" dxfId="6" priority="7" stopIfTrue="1">
      <formula>$D3="No"</formula>
    </cfRule>
  </conditionalFormatting>
  <conditionalFormatting sqref="E466:K468">
    <cfRule type="expression" dxfId="5" priority="6" stopIfTrue="1">
      <formula>$D466="No"</formula>
    </cfRule>
  </conditionalFormatting>
  <conditionalFormatting sqref="E469:K470">
    <cfRule type="expression" dxfId="4" priority="5" stopIfTrue="1">
      <formula>$D469="No"</formula>
    </cfRule>
  </conditionalFormatting>
  <conditionalFormatting sqref="E471:K501">
    <cfRule type="expression" dxfId="3" priority="4" stopIfTrue="1">
      <formula>$D471="No"</formula>
    </cfRule>
  </conditionalFormatting>
  <conditionalFormatting sqref="E502:K513">
    <cfRule type="expression" dxfId="2" priority="3" stopIfTrue="1">
      <formula>$D502="No"</formula>
    </cfRule>
  </conditionalFormatting>
  <conditionalFormatting sqref="E514:K550">
    <cfRule type="expression" dxfId="1" priority="2" stopIfTrue="1">
      <formula>$D514="No"</formula>
    </cfRule>
  </conditionalFormatting>
  <conditionalFormatting sqref="E551:K551">
    <cfRule type="expression" dxfId="0" priority="1" stopIfTrue="1">
      <formula>$D551="No"</formula>
    </cfRule>
  </conditionalFormatting>
  <printOptions horizontalCentered="1"/>
  <pageMargins left="0.25" right="0.25" top="0.5" bottom="0.65" header="0.25" footer="0.3"/>
  <pageSetup scale="90" fitToHeight="0" orientation="landscape" useFirstPageNumber="1" r:id="rId1"/>
  <headerFooter>
    <oddFooter>&amp;L&amp;"Arial,Italic"&amp;8Service Population is approximated and may not be actual.
Source:  1=EPA SDWIS 2018, 2=Census Population in 2016&amp;R&amp;8Georgia Environmental Finance Authority
and Environmental Finance Center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N831"/>
  <sheetViews>
    <sheetView showGridLines="0" zoomScaleNormal="100" workbookViewId="0">
      <selection sqref="A1:N1"/>
    </sheetView>
  </sheetViews>
  <sheetFormatPr defaultRowHeight="12.75" x14ac:dyDescent="0.2"/>
  <cols>
    <col min="1" max="1" width="9.140625" style="12" customWidth="1"/>
    <col min="2" max="2" width="36.5703125" style="119" customWidth="1"/>
    <col min="3" max="3" width="12.140625" style="12" customWidth="1"/>
    <col min="4" max="4" width="14.140625" style="120" customWidth="1"/>
    <col min="5" max="5" width="12.5703125" style="12" customWidth="1"/>
    <col min="6" max="6" width="9.5703125" style="56" customWidth="1"/>
    <col min="7" max="7" width="9.140625" style="56" customWidth="1"/>
    <col min="8" max="8" width="10.7109375" style="121" customWidth="1"/>
    <col min="9" max="9" width="13.42578125" style="116" customWidth="1"/>
    <col min="10" max="10" width="9.140625" style="57" customWidth="1"/>
    <col min="11" max="11" width="1.85546875" style="57" customWidth="1"/>
    <col min="12" max="12" width="11.140625" style="57" bestFit="1" customWidth="1"/>
    <col min="13" max="13" width="12.7109375" style="12" customWidth="1"/>
    <col min="14" max="14" width="31.28515625" style="174" customWidth="1"/>
  </cols>
  <sheetData>
    <row r="1" spans="1:14" s="117" customFormat="1" ht="18" x14ac:dyDescent="0.2">
      <c r="A1" s="185" t="s">
        <v>1092</v>
      </c>
      <c r="B1" s="185"/>
      <c r="C1" s="185"/>
      <c r="D1" s="185"/>
      <c r="E1" s="185"/>
      <c r="F1" s="185"/>
      <c r="G1" s="185"/>
      <c r="H1" s="185"/>
      <c r="I1" s="185"/>
      <c r="J1" s="185"/>
      <c r="K1" s="185"/>
      <c r="L1" s="185"/>
      <c r="M1" s="185"/>
      <c r="N1" s="185"/>
    </row>
    <row r="2" spans="1:14" ht="75" customHeight="1" x14ac:dyDescent="0.2">
      <c r="A2" s="186" t="s">
        <v>16</v>
      </c>
      <c r="B2" s="98" t="s">
        <v>17</v>
      </c>
      <c r="C2" s="79" t="s">
        <v>784</v>
      </c>
      <c r="D2" s="79" t="s">
        <v>353</v>
      </c>
      <c r="E2" s="79" t="s">
        <v>18</v>
      </c>
      <c r="F2" s="188" t="s">
        <v>48</v>
      </c>
      <c r="G2" s="188"/>
      <c r="H2" s="79" t="s">
        <v>74</v>
      </c>
      <c r="I2" s="112" t="s">
        <v>780</v>
      </c>
      <c r="J2" s="189" t="s">
        <v>352</v>
      </c>
      <c r="K2" s="189"/>
      <c r="L2" s="79" t="s">
        <v>781</v>
      </c>
      <c r="M2" s="79" t="s">
        <v>782</v>
      </c>
      <c r="N2" s="122" t="s">
        <v>52</v>
      </c>
    </row>
    <row r="3" spans="1:14" ht="13.5" thickBot="1" x14ac:dyDescent="0.25">
      <c r="A3" s="187"/>
      <c r="B3" s="99"/>
      <c r="C3" s="80"/>
      <c r="D3" s="80"/>
      <c r="E3" s="80"/>
      <c r="F3" s="10" t="s">
        <v>19</v>
      </c>
      <c r="G3" s="11" t="s">
        <v>73</v>
      </c>
      <c r="H3" s="80"/>
      <c r="I3" s="113"/>
      <c r="J3" s="80"/>
      <c r="K3" s="80"/>
      <c r="L3" s="80"/>
      <c r="M3" s="80"/>
      <c r="N3" s="166"/>
    </row>
    <row r="4" spans="1:14" s="54" customFormat="1" ht="15" x14ac:dyDescent="0.2">
      <c r="A4" s="51">
        <v>1</v>
      </c>
      <c r="B4" s="51" t="s">
        <v>920</v>
      </c>
      <c r="C4" s="81" t="s">
        <v>20</v>
      </c>
      <c r="D4" s="51" t="s">
        <v>586</v>
      </c>
      <c r="E4" s="61" t="s">
        <v>0</v>
      </c>
      <c r="F4" s="62" t="s">
        <v>351</v>
      </c>
      <c r="G4" s="62" t="s">
        <v>351</v>
      </c>
      <c r="H4" s="63">
        <v>43301</v>
      </c>
      <c r="I4" s="106">
        <v>20795</v>
      </c>
      <c r="J4" s="64">
        <v>3002</v>
      </c>
      <c r="K4" s="41">
        <v>1</v>
      </c>
      <c r="L4" s="64">
        <v>494</v>
      </c>
      <c r="M4" s="61" t="s">
        <v>512</v>
      </c>
      <c r="N4" s="167" t="s">
        <v>351</v>
      </c>
    </row>
    <row r="5" spans="1:14" s="54" customFormat="1" ht="15" x14ac:dyDescent="0.2">
      <c r="A5" s="50">
        <v>2</v>
      </c>
      <c r="B5" s="50" t="s">
        <v>921</v>
      </c>
      <c r="C5" s="82" t="s">
        <v>20</v>
      </c>
      <c r="D5" s="50" t="s">
        <v>109</v>
      </c>
      <c r="E5" s="50" t="s">
        <v>0</v>
      </c>
      <c r="F5" s="55" t="s">
        <v>351</v>
      </c>
      <c r="G5" s="55" t="s">
        <v>351</v>
      </c>
      <c r="H5" s="53">
        <v>43101</v>
      </c>
      <c r="I5" s="107">
        <v>44087</v>
      </c>
      <c r="J5" s="58">
        <v>3600</v>
      </c>
      <c r="K5" s="147">
        <v>1</v>
      </c>
      <c r="L5" s="58">
        <v>2769</v>
      </c>
      <c r="M5" s="50" t="s">
        <v>513</v>
      </c>
      <c r="N5" s="164" t="s">
        <v>351</v>
      </c>
    </row>
    <row r="6" spans="1:14" ht="15" x14ac:dyDescent="0.2">
      <c r="A6" s="51">
        <v>3</v>
      </c>
      <c r="B6" s="51" t="s">
        <v>84</v>
      </c>
      <c r="C6" s="81" t="s">
        <v>20</v>
      </c>
      <c r="D6" s="51" t="s">
        <v>587</v>
      </c>
      <c r="E6" s="51" t="s">
        <v>0</v>
      </c>
      <c r="F6" s="59" t="s">
        <v>46</v>
      </c>
      <c r="G6" s="59" t="s">
        <v>46</v>
      </c>
      <c r="H6" s="52">
        <v>40589</v>
      </c>
      <c r="I6" s="108">
        <v>29601</v>
      </c>
      <c r="J6" s="60">
        <v>5252</v>
      </c>
      <c r="K6" s="148">
        <v>1</v>
      </c>
      <c r="L6" s="60">
        <v>2406</v>
      </c>
      <c r="M6" s="51" t="s">
        <v>512</v>
      </c>
      <c r="N6" s="168" t="s">
        <v>351</v>
      </c>
    </row>
    <row r="7" spans="1:14" ht="63.75" x14ac:dyDescent="0.2">
      <c r="A7" s="50">
        <v>4</v>
      </c>
      <c r="B7" s="50" t="s">
        <v>85</v>
      </c>
      <c r="C7" s="82" t="s">
        <v>21</v>
      </c>
      <c r="D7" s="50" t="s">
        <v>588</v>
      </c>
      <c r="E7" s="50" t="s">
        <v>0</v>
      </c>
      <c r="F7" s="55" t="s">
        <v>46</v>
      </c>
      <c r="G7" s="55" t="s">
        <v>351</v>
      </c>
      <c r="H7" s="53">
        <v>41671</v>
      </c>
      <c r="I7" s="107">
        <v>23333</v>
      </c>
      <c r="J7" s="58">
        <v>664</v>
      </c>
      <c r="K7" s="147">
        <v>1</v>
      </c>
      <c r="L7" s="58">
        <v>247</v>
      </c>
      <c r="M7" s="50" t="s">
        <v>512</v>
      </c>
      <c r="N7" s="164" t="s">
        <v>712</v>
      </c>
    </row>
    <row r="8" spans="1:14" ht="15" x14ac:dyDescent="0.2">
      <c r="A8" s="51">
        <v>5</v>
      </c>
      <c r="B8" s="51" t="s">
        <v>86</v>
      </c>
      <c r="C8" s="81" t="s">
        <v>20</v>
      </c>
      <c r="D8" s="51" t="s">
        <v>589</v>
      </c>
      <c r="E8" s="51" t="s">
        <v>0</v>
      </c>
      <c r="F8" s="59" t="s">
        <v>46</v>
      </c>
      <c r="G8" s="59" t="s">
        <v>46</v>
      </c>
      <c r="H8" s="52">
        <v>39083</v>
      </c>
      <c r="I8" s="108">
        <v>28977</v>
      </c>
      <c r="J8" s="60">
        <v>3653</v>
      </c>
      <c r="K8" s="148">
        <v>1</v>
      </c>
      <c r="L8" s="60">
        <v>358</v>
      </c>
      <c r="M8" s="51" t="s">
        <v>512</v>
      </c>
      <c r="N8" s="165" t="s">
        <v>351</v>
      </c>
    </row>
    <row r="9" spans="1:14" ht="51" x14ac:dyDescent="0.2">
      <c r="A9" s="50">
        <v>6</v>
      </c>
      <c r="B9" s="50" t="s">
        <v>922</v>
      </c>
      <c r="C9" s="82" t="s">
        <v>20</v>
      </c>
      <c r="D9" s="50" t="s">
        <v>665</v>
      </c>
      <c r="E9" s="50" t="s">
        <v>0</v>
      </c>
      <c r="F9" s="55" t="s">
        <v>351</v>
      </c>
      <c r="G9" s="55" t="s">
        <v>351</v>
      </c>
      <c r="H9" s="53">
        <v>40725</v>
      </c>
      <c r="I9" s="107">
        <v>38646</v>
      </c>
      <c r="J9" s="58">
        <v>702</v>
      </c>
      <c r="K9" s="147">
        <v>1</v>
      </c>
      <c r="L9" s="58">
        <v>325</v>
      </c>
      <c r="M9" s="50" t="s">
        <v>512</v>
      </c>
      <c r="N9" s="164" t="s">
        <v>923</v>
      </c>
    </row>
    <row r="10" spans="1:14" ht="76.5" x14ac:dyDescent="0.2">
      <c r="A10" s="51">
        <v>7</v>
      </c>
      <c r="B10" s="51" t="s">
        <v>87</v>
      </c>
      <c r="C10" s="81" t="s">
        <v>20</v>
      </c>
      <c r="D10" s="51" t="s">
        <v>590</v>
      </c>
      <c r="E10" s="51" t="s">
        <v>0</v>
      </c>
      <c r="F10" s="59" t="s">
        <v>47</v>
      </c>
      <c r="G10" s="59" t="s">
        <v>47</v>
      </c>
      <c r="H10" s="52">
        <v>43282</v>
      </c>
      <c r="I10" s="108">
        <v>31843</v>
      </c>
      <c r="J10" s="60">
        <v>87029</v>
      </c>
      <c r="K10" s="148">
        <v>1</v>
      </c>
      <c r="L10" s="60">
        <v>33473</v>
      </c>
      <c r="M10" s="51" t="s">
        <v>513</v>
      </c>
      <c r="N10" s="168" t="s">
        <v>783</v>
      </c>
    </row>
    <row r="11" spans="1:14" ht="15" x14ac:dyDescent="0.2">
      <c r="A11" s="50">
        <v>8</v>
      </c>
      <c r="B11" s="50" t="s">
        <v>713</v>
      </c>
      <c r="C11" s="82" t="s">
        <v>21</v>
      </c>
      <c r="D11" s="50" t="s">
        <v>591</v>
      </c>
      <c r="E11" s="50" t="s">
        <v>2</v>
      </c>
      <c r="F11" s="55" t="s">
        <v>46</v>
      </c>
      <c r="G11" s="55" t="s">
        <v>351</v>
      </c>
      <c r="H11" s="53">
        <v>41640</v>
      </c>
      <c r="I11" s="107">
        <v>42067</v>
      </c>
      <c r="J11" s="58">
        <v>715</v>
      </c>
      <c r="K11" s="147">
        <v>1</v>
      </c>
      <c r="L11" s="58">
        <v>277</v>
      </c>
      <c r="M11" s="50" t="s">
        <v>513</v>
      </c>
      <c r="N11" s="164" t="s">
        <v>351</v>
      </c>
    </row>
    <row r="12" spans="1:14" ht="15" x14ac:dyDescent="0.2">
      <c r="A12" s="51">
        <v>9</v>
      </c>
      <c r="B12" s="51" t="s">
        <v>515</v>
      </c>
      <c r="C12" s="81" t="s">
        <v>21</v>
      </c>
      <c r="D12" s="51" t="s">
        <v>592</v>
      </c>
      <c r="E12" s="51" t="s">
        <v>0</v>
      </c>
      <c r="F12" s="59" t="s">
        <v>46</v>
      </c>
      <c r="G12" s="59" t="s">
        <v>351</v>
      </c>
      <c r="H12" s="52">
        <v>39814</v>
      </c>
      <c r="I12" s="108">
        <v>29688</v>
      </c>
      <c r="J12" s="60">
        <v>160</v>
      </c>
      <c r="K12" s="148">
        <v>1</v>
      </c>
      <c r="L12" s="60">
        <v>120</v>
      </c>
      <c r="M12" s="51" t="s">
        <v>512</v>
      </c>
      <c r="N12" s="168" t="s">
        <v>351</v>
      </c>
    </row>
    <row r="13" spans="1:14" ht="15" x14ac:dyDescent="0.2">
      <c r="A13" s="50">
        <v>10</v>
      </c>
      <c r="B13" s="50" t="s">
        <v>88</v>
      </c>
      <c r="C13" s="82" t="s">
        <v>20</v>
      </c>
      <c r="D13" s="50" t="s">
        <v>593</v>
      </c>
      <c r="E13" s="50" t="s">
        <v>0</v>
      </c>
      <c r="F13" s="55" t="s">
        <v>46</v>
      </c>
      <c r="G13" s="55" t="s">
        <v>46</v>
      </c>
      <c r="H13" s="53">
        <v>41214</v>
      </c>
      <c r="I13" s="107">
        <v>30150</v>
      </c>
      <c r="J13" s="58">
        <v>4700</v>
      </c>
      <c r="K13" s="147">
        <v>1</v>
      </c>
      <c r="L13" s="58">
        <v>1725</v>
      </c>
      <c r="M13" s="50" t="s">
        <v>512</v>
      </c>
      <c r="N13" s="164" t="s">
        <v>351</v>
      </c>
    </row>
    <row r="14" spans="1:14" ht="25.5" x14ac:dyDescent="0.2">
      <c r="A14" s="51">
        <v>11</v>
      </c>
      <c r="B14" s="51" t="s">
        <v>89</v>
      </c>
      <c r="C14" s="81" t="s">
        <v>21</v>
      </c>
      <c r="D14" s="51" t="s">
        <v>594</v>
      </c>
      <c r="E14" s="51" t="s">
        <v>0</v>
      </c>
      <c r="F14" s="59" t="s">
        <v>47</v>
      </c>
      <c r="G14" s="59" t="s">
        <v>351</v>
      </c>
      <c r="H14" s="52" t="s">
        <v>351</v>
      </c>
      <c r="I14" s="108">
        <v>57813</v>
      </c>
      <c r="J14" s="60">
        <v>160</v>
      </c>
      <c r="K14" s="148">
        <v>1</v>
      </c>
      <c r="L14" s="60">
        <v>80</v>
      </c>
      <c r="M14" s="51" t="s">
        <v>512</v>
      </c>
      <c r="N14" s="168" t="s">
        <v>351</v>
      </c>
    </row>
    <row r="15" spans="1:14" s="163" customFormat="1" ht="25.5" x14ac:dyDescent="0.2">
      <c r="A15" s="50">
        <v>12</v>
      </c>
      <c r="B15" s="50" t="s">
        <v>90</v>
      </c>
      <c r="C15" s="82" t="s">
        <v>21</v>
      </c>
      <c r="D15" s="50" t="s">
        <v>595</v>
      </c>
      <c r="E15" s="50" t="s">
        <v>0</v>
      </c>
      <c r="F15" s="55" t="s">
        <v>46</v>
      </c>
      <c r="G15" s="55" t="s">
        <v>351</v>
      </c>
      <c r="H15" s="53">
        <v>42370</v>
      </c>
      <c r="I15" s="107">
        <v>38295</v>
      </c>
      <c r="J15" s="58">
        <v>2545</v>
      </c>
      <c r="K15" s="147">
        <v>1</v>
      </c>
      <c r="L15" s="58">
        <v>979</v>
      </c>
      <c r="M15" s="50" t="s">
        <v>512</v>
      </c>
      <c r="N15" s="164" t="s">
        <v>714</v>
      </c>
    </row>
    <row r="16" spans="1:14" ht="15" x14ac:dyDescent="0.2">
      <c r="A16" s="51">
        <v>13</v>
      </c>
      <c r="B16" s="51" t="s">
        <v>924</v>
      </c>
      <c r="C16" s="81" t="s">
        <v>21</v>
      </c>
      <c r="D16" s="51" t="s">
        <v>596</v>
      </c>
      <c r="E16" s="51" t="s">
        <v>0</v>
      </c>
      <c r="F16" s="59" t="s">
        <v>351</v>
      </c>
      <c r="G16" s="59" t="s">
        <v>351</v>
      </c>
      <c r="H16" s="52">
        <v>40909</v>
      </c>
      <c r="I16" s="108">
        <v>21719</v>
      </c>
      <c r="J16" s="60">
        <v>380</v>
      </c>
      <c r="K16" s="148">
        <v>1</v>
      </c>
      <c r="L16" s="60">
        <v>176</v>
      </c>
      <c r="M16" s="51" t="s">
        <v>512</v>
      </c>
      <c r="N16" s="168" t="s">
        <v>351</v>
      </c>
    </row>
    <row r="17" spans="1:14" ht="15" x14ac:dyDescent="0.2">
      <c r="A17" s="50">
        <v>14</v>
      </c>
      <c r="B17" s="50" t="s">
        <v>516</v>
      </c>
      <c r="C17" s="82" t="s">
        <v>20</v>
      </c>
      <c r="D17" s="50" t="s">
        <v>597</v>
      </c>
      <c r="E17" s="50" t="s">
        <v>0</v>
      </c>
      <c r="F17" s="55" t="s">
        <v>46</v>
      </c>
      <c r="G17" s="55" t="s">
        <v>46</v>
      </c>
      <c r="H17" s="53">
        <v>42370</v>
      </c>
      <c r="I17" s="107">
        <v>27914</v>
      </c>
      <c r="J17" s="58">
        <v>16255</v>
      </c>
      <c r="K17" s="147">
        <v>1</v>
      </c>
      <c r="L17" s="58">
        <v>7102</v>
      </c>
      <c r="M17" s="50" t="s">
        <v>512</v>
      </c>
      <c r="N17" s="164" t="s">
        <v>351</v>
      </c>
    </row>
    <row r="18" spans="1:14" ht="25.5" x14ac:dyDescent="0.2">
      <c r="A18" s="51">
        <v>15</v>
      </c>
      <c r="B18" s="51" t="s">
        <v>91</v>
      </c>
      <c r="C18" s="81" t="s">
        <v>20</v>
      </c>
      <c r="D18" s="51" t="s">
        <v>597</v>
      </c>
      <c r="E18" s="51" t="s">
        <v>0</v>
      </c>
      <c r="F18" s="59" t="s">
        <v>47</v>
      </c>
      <c r="G18" s="59" t="s">
        <v>47</v>
      </c>
      <c r="H18" s="52">
        <v>43191</v>
      </c>
      <c r="I18" s="108">
        <v>28750</v>
      </c>
      <c r="J18" s="60">
        <v>274</v>
      </c>
      <c r="K18" s="148">
        <v>1</v>
      </c>
      <c r="L18" s="60">
        <v>106</v>
      </c>
      <c r="M18" s="51" t="s">
        <v>512</v>
      </c>
      <c r="N18" s="168" t="s">
        <v>925</v>
      </c>
    </row>
    <row r="19" spans="1:14" ht="15" x14ac:dyDescent="0.2">
      <c r="A19" s="50">
        <v>16</v>
      </c>
      <c r="B19" s="50" t="s">
        <v>92</v>
      </c>
      <c r="C19" s="82" t="s">
        <v>21</v>
      </c>
      <c r="D19" s="50" t="s">
        <v>154</v>
      </c>
      <c r="E19" s="50" t="s">
        <v>0</v>
      </c>
      <c r="F19" s="55" t="s">
        <v>46</v>
      </c>
      <c r="G19" s="55" t="s">
        <v>351</v>
      </c>
      <c r="H19" s="53">
        <v>39814</v>
      </c>
      <c r="I19" s="107">
        <v>30833</v>
      </c>
      <c r="J19" s="58">
        <v>507</v>
      </c>
      <c r="K19" s="147">
        <v>1</v>
      </c>
      <c r="L19" s="58">
        <v>223</v>
      </c>
      <c r="M19" s="50" t="s">
        <v>512</v>
      </c>
      <c r="N19" s="164" t="s">
        <v>351</v>
      </c>
    </row>
    <row r="20" spans="1:14" ht="51" x14ac:dyDescent="0.2">
      <c r="A20" s="51">
        <v>17</v>
      </c>
      <c r="B20" s="51" t="s">
        <v>93</v>
      </c>
      <c r="C20" s="81" t="s">
        <v>20</v>
      </c>
      <c r="D20" s="51" t="s">
        <v>598</v>
      </c>
      <c r="E20" s="51" t="s">
        <v>0</v>
      </c>
      <c r="F20" s="59" t="s">
        <v>46</v>
      </c>
      <c r="G20" s="59" t="s">
        <v>46</v>
      </c>
      <c r="H20" s="52">
        <v>41863</v>
      </c>
      <c r="I20" s="108">
        <v>21513</v>
      </c>
      <c r="J20" s="60">
        <v>1407</v>
      </c>
      <c r="K20" s="148">
        <v>1</v>
      </c>
      <c r="L20" s="60">
        <v>601</v>
      </c>
      <c r="M20" s="51" t="s">
        <v>512</v>
      </c>
      <c r="N20" s="168" t="s">
        <v>517</v>
      </c>
    </row>
    <row r="21" spans="1:14" ht="15" x14ac:dyDescent="0.2">
      <c r="A21" s="50">
        <v>18</v>
      </c>
      <c r="B21" s="50" t="s">
        <v>518</v>
      </c>
      <c r="C21" s="82" t="s">
        <v>21</v>
      </c>
      <c r="D21" s="50" t="s">
        <v>599</v>
      </c>
      <c r="E21" s="50" t="s">
        <v>0</v>
      </c>
      <c r="F21" s="55" t="s">
        <v>46</v>
      </c>
      <c r="G21" s="55" t="s">
        <v>351</v>
      </c>
      <c r="H21" s="53">
        <v>42248</v>
      </c>
      <c r="I21" s="107">
        <v>47083</v>
      </c>
      <c r="J21" s="58">
        <v>1040</v>
      </c>
      <c r="K21" s="147">
        <v>1</v>
      </c>
      <c r="L21" s="58">
        <v>404</v>
      </c>
      <c r="M21" s="50" t="s">
        <v>512</v>
      </c>
      <c r="N21" s="164" t="s">
        <v>351</v>
      </c>
    </row>
    <row r="22" spans="1:14" ht="15" x14ac:dyDescent="0.2">
      <c r="A22" s="51">
        <v>19</v>
      </c>
      <c r="B22" s="51" t="s">
        <v>94</v>
      </c>
      <c r="C22" s="81" t="s">
        <v>20</v>
      </c>
      <c r="D22" s="51" t="s">
        <v>600</v>
      </c>
      <c r="E22" s="51" t="s">
        <v>0</v>
      </c>
      <c r="F22" s="59" t="s">
        <v>46</v>
      </c>
      <c r="G22" s="59" t="s">
        <v>46</v>
      </c>
      <c r="H22" s="52">
        <v>39904</v>
      </c>
      <c r="I22" s="108">
        <v>37167</v>
      </c>
      <c r="J22" s="60">
        <v>4178</v>
      </c>
      <c r="K22" s="148">
        <v>1</v>
      </c>
      <c r="L22" s="60">
        <v>1872</v>
      </c>
      <c r="M22" s="51" t="s">
        <v>512</v>
      </c>
      <c r="N22" s="168" t="s">
        <v>351</v>
      </c>
    </row>
    <row r="23" spans="1:14" ht="51" x14ac:dyDescent="0.2">
      <c r="A23" s="50">
        <v>20</v>
      </c>
      <c r="B23" s="50" t="s">
        <v>95</v>
      </c>
      <c r="C23" s="82" t="s">
        <v>20</v>
      </c>
      <c r="D23" s="50" t="s">
        <v>601</v>
      </c>
      <c r="E23" s="50" t="s">
        <v>335</v>
      </c>
      <c r="F23" s="55" t="s">
        <v>47</v>
      </c>
      <c r="G23" s="55" t="s">
        <v>47</v>
      </c>
      <c r="H23" s="53">
        <v>43282</v>
      </c>
      <c r="I23" s="107">
        <v>34679</v>
      </c>
      <c r="J23" s="58">
        <v>120266</v>
      </c>
      <c r="K23" s="147">
        <v>1</v>
      </c>
      <c r="L23" s="58">
        <v>39457</v>
      </c>
      <c r="M23" s="50" t="s">
        <v>513</v>
      </c>
      <c r="N23" s="164" t="s">
        <v>715</v>
      </c>
    </row>
    <row r="24" spans="1:14" ht="15" x14ac:dyDescent="0.2">
      <c r="A24" s="51">
        <v>21</v>
      </c>
      <c r="B24" s="51" t="s">
        <v>96</v>
      </c>
      <c r="C24" s="81" t="s">
        <v>20</v>
      </c>
      <c r="D24" s="51" t="s">
        <v>194</v>
      </c>
      <c r="E24" s="51" t="s">
        <v>0</v>
      </c>
      <c r="F24" s="59" t="s">
        <v>46</v>
      </c>
      <c r="G24" s="59" t="s">
        <v>46</v>
      </c>
      <c r="H24" s="52">
        <v>40725</v>
      </c>
      <c r="I24" s="108">
        <v>51701</v>
      </c>
      <c r="J24" s="60">
        <v>650000</v>
      </c>
      <c r="K24" s="148">
        <v>1</v>
      </c>
      <c r="L24" s="60">
        <v>240780</v>
      </c>
      <c r="M24" s="51" t="s">
        <v>513</v>
      </c>
      <c r="N24" s="168" t="s">
        <v>467</v>
      </c>
    </row>
    <row r="25" spans="1:14" ht="15" x14ac:dyDescent="0.2">
      <c r="A25" s="50">
        <v>22</v>
      </c>
      <c r="B25" s="50" t="s">
        <v>97</v>
      </c>
      <c r="C25" s="82" t="s">
        <v>21</v>
      </c>
      <c r="D25" s="50" t="s">
        <v>602</v>
      </c>
      <c r="E25" s="50" t="s">
        <v>0</v>
      </c>
      <c r="F25" s="55" t="s">
        <v>46</v>
      </c>
      <c r="G25" s="55" t="s">
        <v>351</v>
      </c>
      <c r="H25" s="53">
        <v>42614</v>
      </c>
      <c r="I25" s="107">
        <v>34286</v>
      </c>
      <c r="J25" s="58">
        <v>715</v>
      </c>
      <c r="K25" s="147">
        <v>1</v>
      </c>
      <c r="L25" s="58">
        <v>275</v>
      </c>
      <c r="M25" s="50" t="s">
        <v>512</v>
      </c>
      <c r="N25" s="164" t="s">
        <v>351</v>
      </c>
    </row>
    <row r="26" spans="1:14" ht="15" x14ac:dyDescent="0.2">
      <c r="A26" s="51">
        <v>23</v>
      </c>
      <c r="B26" s="51" t="s">
        <v>98</v>
      </c>
      <c r="C26" s="81" t="s">
        <v>20</v>
      </c>
      <c r="D26" s="51" t="s">
        <v>603</v>
      </c>
      <c r="E26" s="51" t="s">
        <v>0</v>
      </c>
      <c r="F26" s="59" t="s">
        <v>46</v>
      </c>
      <c r="G26" s="59" t="s">
        <v>47</v>
      </c>
      <c r="H26" s="52">
        <v>42840</v>
      </c>
      <c r="I26" s="108">
        <v>54300</v>
      </c>
      <c r="J26" s="60">
        <v>6904</v>
      </c>
      <c r="K26" s="148">
        <v>1</v>
      </c>
      <c r="L26" s="60">
        <v>2524</v>
      </c>
      <c r="M26" s="51" t="s">
        <v>513</v>
      </c>
      <c r="N26" s="168" t="s">
        <v>716</v>
      </c>
    </row>
    <row r="27" spans="1:14" ht="51" x14ac:dyDescent="0.2">
      <c r="A27" s="50">
        <v>24</v>
      </c>
      <c r="B27" s="50" t="s">
        <v>99</v>
      </c>
      <c r="C27" s="82" t="s">
        <v>20</v>
      </c>
      <c r="D27" s="50" t="s">
        <v>604</v>
      </c>
      <c r="E27" s="50" t="s">
        <v>0</v>
      </c>
      <c r="F27" s="55" t="s">
        <v>46</v>
      </c>
      <c r="G27" s="55" t="s">
        <v>46</v>
      </c>
      <c r="H27" s="53">
        <v>42826</v>
      </c>
      <c r="I27" s="107">
        <v>39258</v>
      </c>
      <c r="J27" s="58">
        <v>204000</v>
      </c>
      <c r="K27" s="147">
        <v>1</v>
      </c>
      <c r="L27" s="58">
        <v>78500</v>
      </c>
      <c r="M27" s="50" t="s">
        <v>513</v>
      </c>
      <c r="N27" s="164" t="s">
        <v>519</v>
      </c>
    </row>
    <row r="28" spans="1:14" ht="15" x14ac:dyDescent="0.2">
      <c r="A28" s="51">
        <v>25</v>
      </c>
      <c r="B28" s="51" t="s">
        <v>100</v>
      </c>
      <c r="C28" s="81" t="s">
        <v>20</v>
      </c>
      <c r="D28" s="51" t="s">
        <v>141</v>
      </c>
      <c r="E28" s="51" t="s">
        <v>0</v>
      </c>
      <c r="F28" s="59" t="s">
        <v>47</v>
      </c>
      <c r="G28" s="59" t="s">
        <v>46</v>
      </c>
      <c r="H28" s="52">
        <v>43108</v>
      </c>
      <c r="I28" s="108">
        <v>49384</v>
      </c>
      <c r="J28" s="60">
        <v>7774</v>
      </c>
      <c r="K28" s="148">
        <v>1</v>
      </c>
      <c r="L28" s="60">
        <v>2990</v>
      </c>
      <c r="M28" s="51" t="s">
        <v>513</v>
      </c>
      <c r="N28" s="168" t="s">
        <v>351</v>
      </c>
    </row>
    <row r="29" spans="1:14" ht="15" x14ac:dyDescent="0.2">
      <c r="A29" s="50">
        <v>26</v>
      </c>
      <c r="B29" s="50" t="s">
        <v>101</v>
      </c>
      <c r="C29" s="82" t="s">
        <v>21</v>
      </c>
      <c r="D29" s="50" t="s">
        <v>605</v>
      </c>
      <c r="E29" s="50" t="s">
        <v>0</v>
      </c>
      <c r="F29" s="55" t="s">
        <v>47</v>
      </c>
      <c r="G29" s="55" t="s">
        <v>351</v>
      </c>
      <c r="H29" s="83">
        <v>43132</v>
      </c>
      <c r="I29" s="109">
        <v>33750</v>
      </c>
      <c r="J29" s="58">
        <v>202</v>
      </c>
      <c r="K29" s="147">
        <v>1</v>
      </c>
      <c r="L29" s="58">
        <v>157</v>
      </c>
      <c r="M29" s="50" t="s">
        <v>512</v>
      </c>
      <c r="N29" s="164" t="s">
        <v>351</v>
      </c>
    </row>
    <row r="30" spans="1:14" ht="63.75" x14ac:dyDescent="0.2">
      <c r="A30" s="51">
        <v>27</v>
      </c>
      <c r="B30" s="51" t="s">
        <v>102</v>
      </c>
      <c r="C30" s="81" t="s">
        <v>20</v>
      </c>
      <c r="D30" s="51" t="s">
        <v>606</v>
      </c>
      <c r="E30" s="51" t="s">
        <v>0</v>
      </c>
      <c r="F30" s="59" t="s">
        <v>46</v>
      </c>
      <c r="G30" s="59" t="s">
        <v>46</v>
      </c>
      <c r="H30" s="52">
        <v>40544</v>
      </c>
      <c r="I30" s="108">
        <v>34750</v>
      </c>
      <c r="J30" s="60">
        <v>985</v>
      </c>
      <c r="K30" s="148">
        <v>1</v>
      </c>
      <c r="L30" s="60">
        <v>382</v>
      </c>
      <c r="M30" s="51" t="s">
        <v>512</v>
      </c>
      <c r="N30" s="168" t="s">
        <v>926</v>
      </c>
    </row>
    <row r="31" spans="1:14" ht="15" x14ac:dyDescent="0.2">
      <c r="A31" s="50">
        <v>28</v>
      </c>
      <c r="B31" s="50" t="s">
        <v>103</v>
      </c>
      <c r="C31" s="82" t="s">
        <v>20</v>
      </c>
      <c r="D31" s="50" t="s">
        <v>602</v>
      </c>
      <c r="E31" s="50" t="s">
        <v>0</v>
      </c>
      <c r="F31" s="55" t="s">
        <v>47</v>
      </c>
      <c r="G31" s="55" t="s">
        <v>47</v>
      </c>
      <c r="H31" s="53">
        <v>43282</v>
      </c>
      <c r="I31" s="107">
        <v>28834</v>
      </c>
      <c r="J31" s="58">
        <v>13302</v>
      </c>
      <c r="K31" s="147">
        <v>1</v>
      </c>
      <c r="L31" s="58">
        <v>5560</v>
      </c>
      <c r="M31" s="50" t="s">
        <v>512</v>
      </c>
      <c r="N31" s="164" t="s">
        <v>351</v>
      </c>
    </row>
    <row r="32" spans="1:14" ht="25.5" x14ac:dyDescent="0.2">
      <c r="A32" s="51">
        <v>29</v>
      </c>
      <c r="B32" s="51" t="s">
        <v>104</v>
      </c>
      <c r="C32" s="81" t="s">
        <v>20</v>
      </c>
      <c r="D32" s="51" t="s">
        <v>595</v>
      </c>
      <c r="E32" s="51" t="s">
        <v>0</v>
      </c>
      <c r="F32" s="59" t="s">
        <v>46</v>
      </c>
      <c r="G32" s="59" t="s">
        <v>46</v>
      </c>
      <c r="H32" s="52">
        <v>42923</v>
      </c>
      <c r="I32" s="108">
        <v>38750</v>
      </c>
      <c r="J32" s="60">
        <v>4160</v>
      </c>
      <c r="K32" s="148">
        <v>1</v>
      </c>
      <c r="L32" s="60">
        <v>1600</v>
      </c>
      <c r="M32" s="51" t="s">
        <v>513</v>
      </c>
      <c r="N32" s="168" t="s">
        <v>351</v>
      </c>
    </row>
    <row r="33" spans="1:14" ht="15" x14ac:dyDescent="0.2">
      <c r="A33" s="50">
        <v>30</v>
      </c>
      <c r="B33" s="50" t="s">
        <v>696</v>
      </c>
      <c r="C33" s="82" t="s">
        <v>20</v>
      </c>
      <c r="D33" s="50" t="s">
        <v>696</v>
      </c>
      <c r="E33" s="50" t="s">
        <v>1</v>
      </c>
      <c r="F33" s="55" t="s">
        <v>47</v>
      </c>
      <c r="G33" s="55" t="s">
        <v>47</v>
      </c>
      <c r="H33" s="53">
        <v>43101</v>
      </c>
      <c r="I33" s="107">
        <v>37008</v>
      </c>
      <c r="J33" s="58">
        <v>22279</v>
      </c>
      <c r="K33" s="147">
        <v>1</v>
      </c>
      <c r="L33" s="58">
        <v>8569</v>
      </c>
      <c r="M33" s="50" t="s">
        <v>513</v>
      </c>
      <c r="N33" s="164" t="s">
        <v>351</v>
      </c>
    </row>
    <row r="34" spans="1:14" ht="15" x14ac:dyDescent="0.2">
      <c r="A34" s="51">
        <v>31</v>
      </c>
      <c r="B34" s="51" t="s">
        <v>105</v>
      </c>
      <c r="C34" s="81" t="s">
        <v>20</v>
      </c>
      <c r="D34" s="51" t="s">
        <v>607</v>
      </c>
      <c r="E34" s="51" t="s">
        <v>0</v>
      </c>
      <c r="F34" s="59" t="s">
        <v>47</v>
      </c>
      <c r="G34" s="59" t="s">
        <v>47</v>
      </c>
      <c r="H34" s="52">
        <v>43132</v>
      </c>
      <c r="I34" s="108">
        <v>74485</v>
      </c>
      <c r="J34" s="60">
        <v>2470</v>
      </c>
      <c r="K34" s="148">
        <v>1</v>
      </c>
      <c r="L34" s="60">
        <v>950</v>
      </c>
      <c r="M34" s="51" t="s">
        <v>512</v>
      </c>
      <c r="N34" s="168" t="s">
        <v>351</v>
      </c>
    </row>
    <row r="35" spans="1:14" ht="15" x14ac:dyDescent="0.2">
      <c r="A35" s="50">
        <v>32</v>
      </c>
      <c r="B35" s="50" t="s">
        <v>106</v>
      </c>
      <c r="C35" s="82" t="s">
        <v>20</v>
      </c>
      <c r="D35" s="50" t="s">
        <v>106</v>
      </c>
      <c r="E35" s="50" t="s">
        <v>1</v>
      </c>
      <c r="F35" s="55" t="s">
        <v>47</v>
      </c>
      <c r="G35" s="55" t="s">
        <v>47</v>
      </c>
      <c r="H35" s="53">
        <v>43101</v>
      </c>
      <c r="I35" s="107">
        <v>42182</v>
      </c>
      <c r="J35" s="58">
        <v>6453</v>
      </c>
      <c r="K35" s="147">
        <v>1</v>
      </c>
      <c r="L35" s="58">
        <v>2701</v>
      </c>
      <c r="M35" s="50" t="s">
        <v>513</v>
      </c>
      <c r="N35" s="164" t="s">
        <v>351</v>
      </c>
    </row>
    <row r="36" spans="1:14" ht="15" x14ac:dyDescent="0.2">
      <c r="A36" s="51">
        <v>33</v>
      </c>
      <c r="B36" s="51" t="s">
        <v>107</v>
      </c>
      <c r="C36" s="81" t="s">
        <v>20</v>
      </c>
      <c r="D36" s="51" t="s">
        <v>608</v>
      </c>
      <c r="E36" s="51" t="s">
        <v>0</v>
      </c>
      <c r="F36" s="59" t="s">
        <v>46</v>
      </c>
      <c r="G36" s="59" t="s">
        <v>46</v>
      </c>
      <c r="H36" s="52">
        <v>41214</v>
      </c>
      <c r="I36" s="108">
        <v>26134</v>
      </c>
      <c r="J36" s="60">
        <v>6755</v>
      </c>
      <c r="K36" s="148">
        <v>1</v>
      </c>
      <c r="L36" s="60">
        <v>4125</v>
      </c>
      <c r="M36" s="51" t="s">
        <v>513</v>
      </c>
      <c r="N36" s="168" t="s">
        <v>351</v>
      </c>
    </row>
    <row r="37" spans="1:14" ht="25.5" x14ac:dyDescent="0.2">
      <c r="A37" s="50">
        <v>34</v>
      </c>
      <c r="B37" s="50" t="s">
        <v>354</v>
      </c>
      <c r="C37" s="82" t="s">
        <v>20</v>
      </c>
      <c r="D37" s="50" t="s">
        <v>603</v>
      </c>
      <c r="E37" s="50" t="s">
        <v>2</v>
      </c>
      <c r="F37" s="55" t="s">
        <v>46</v>
      </c>
      <c r="G37" s="55" t="s">
        <v>46</v>
      </c>
      <c r="H37" s="53">
        <v>42917</v>
      </c>
      <c r="I37" s="107">
        <v>56119</v>
      </c>
      <c r="J37" s="58">
        <v>14043</v>
      </c>
      <c r="K37" s="147">
        <v>1</v>
      </c>
      <c r="L37" s="58">
        <v>5415</v>
      </c>
      <c r="M37" s="50" t="s">
        <v>513</v>
      </c>
      <c r="N37" s="164" t="s">
        <v>520</v>
      </c>
    </row>
    <row r="38" spans="1:14" ht="15" x14ac:dyDescent="0.2">
      <c r="A38" s="51">
        <v>35</v>
      </c>
      <c r="B38" s="51" t="s">
        <v>108</v>
      </c>
      <c r="C38" s="81" t="s">
        <v>20</v>
      </c>
      <c r="D38" s="51" t="s">
        <v>605</v>
      </c>
      <c r="E38" s="51" t="s">
        <v>0</v>
      </c>
      <c r="F38" s="59" t="s">
        <v>47</v>
      </c>
      <c r="G38" s="59" t="s">
        <v>46</v>
      </c>
      <c r="H38" s="52">
        <v>43282</v>
      </c>
      <c r="I38" s="108">
        <v>22308</v>
      </c>
      <c r="J38" s="60">
        <v>280</v>
      </c>
      <c r="K38" s="148">
        <v>1</v>
      </c>
      <c r="L38" s="60">
        <v>166</v>
      </c>
      <c r="M38" s="51" t="s">
        <v>512</v>
      </c>
      <c r="N38" s="168" t="s">
        <v>927</v>
      </c>
    </row>
    <row r="39" spans="1:14" ht="15" x14ac:dyDescent="0.2">
      <c r="A39" s="50">
        <v>36</v>
      </c>
      <c r="B39" s="50" t="s">
        <v>109</v>
      </c>
      <c r="C39" s="82" t="s">
        <v>20</v>
      </c>
      <c r="D39" s="50" t="s">
        <v>109</v>
      </c>
      <c r="E39" s="50" t="s">
        <v>1</v>
      </c>
      <c r="F39" s="55" t="s">
        <v>47</v>
      </c>
      <c r="G39" s="55" t="s">
        <v>47</v>
      </c>
      <c r="H39" s="53">
        <v>43101</v>
      </c>
      <c r="I39" s="107">
        <v>52741</v>
      </c>
      <c r="J39" s="58">
        <v>50162</v>
      </c>
      <c r="K39" s="147">
        <v>1</v>
      </c>
      <c r="L39" s="58">
        <v>20295</v>
      </c>
      <c r="M39" s="50" t="s">
        <v>513</v>
      </c>
      <c r="N39" s="164" t="s">
        <v>351</v>
      </c>
    </row>
    <row r="40" spans="1:14" ht="25.5" x14ac:dyDescent="0.2">
      <c r="A40" s="51">
        <v>37</v>
      </c>
      <c r="B40" s="51" t="s">
        <v>110</v>
      </c>
      <c r="C40" s="81" t="s">
        <v>21</v>
      </c>
      <c r="D40" s="51" t="s">
        <v>609</v>
      </c>
      <c r="E40" s="51" t="s">
        <v>0</v>
      </c>
      <c r="F40" s="59" t="s">
        <v>46</v>
      </c>
      <c r="G40" s="59" t="s">
        <v>351</v>
      </c>
      <c r="H40" s="52">
        <v>40544</v>
      </c>
      <c r="I40" s="108">
        <v>36458</v>
      </c>
      <c r="J40" s="60">
        <v>497</v>
      </c>
      <c r="K40" s="148">
        <v>1</v>
      </c>
      <c r="L40" s="60">
        <v>213</v>
      </c>
      <c r="M40" s="51" t="s">
        <v>512</v>
      </c>
      <c r="N40" s="168" t="s">
        <v>412</v>
      </c>
    </row>
    <row r="41" spans="1:14" ht="15" x14ac:dyDescent="0.2">
      <c r="A41" s="50">
        <v>38</v>
      </c>
      <c r="B41" s="50" t="s">
        <v>111</v>
      </c>
      <c r="C41" s="82" t="s">
        <v>20</v>
      </c>
      <c r="D41" s="50" t="s">
        <v>610</v>
      </c>
      <c r="E41" s="50" t="s">
        <v>0</v>
      </c>
      <c r="F41" s="55" t="s">
        <v>46</v>
      </c>
      <c r="G41" s="55" t="s">
        <v>46</v>
      </c>
      <c r="H41" s="53">
        <v>43009</v>
      </c>
      <c r="I41" s="107">
        <v>35817</v>
      </c>
      <c r="J41" s="58">
        <v>5283</v>
      </c>
      <c r="K41" s="147">
        <v>1</v>
      </c>
      <c r="L41" s="58">
        <v>2600</v>
      </c>
      <c r="M41" s="50" t="s">
        <v>512</v>
      </c>
      <c r="N41" s="164" t="s">
        <v>351</v>
      </c>
    </row>
    <row r="42" spans="1:14" ht="15" x14ac:dyDescent="0.2">
      <c r="A42" s="51">
        <v>39</v>
      </c>
      <c r="B42" s="51" t="s">
        <v>928</v>
      </c>
      <c r="C42" s="81" t="s">
        <v>21</v>
      </c>
      <c r="D42" s="51" t="s">
        <v>640</v>
      </c>
      <c r="E42" s="51" t="s">
        <v>0</v>
      </c>
      <c r="F42" s="59" t="s">
        <v>351</v>
      </c>
      <c r="G42" s="59" t="s">
        <v>351</v>
      </c>
      <c r="H42" s="52" t="s">
        <v>351</v>
      </c>
      <c r="I42" s="108">
        <v>45750</v>
      </c>
      <c r="J42" s="60">
        <v>365</v>
      </c>
      <c r="K42" s="148">
        <v>1</v>
      </c>
      <c r="L42" s="60">
        <v>151</v>
      </c>
      <c r="M42" s="51" t="s">
        <v>512</v>
      </c>
      <c r="N42" s="168" t="s">
        <v>351</v>
      </c>
    </row>
    <row r="43" spans="1:14" ht="25.5" x14ac:dyDescent="0.2">
      <c r="A43" s="50">
        <v>40</v>
      </c>
      <c r="B43" s="50" t="s">
        <v>521</v>
      </c>
      <c r="C43" s="82" t="s">
        <v>20</v>
      </c>
      <c r="D43" s="50" t="s">
        <v>611</v>
      </c>
      <c r="E43" s="50" t="s">
        <v>612</v>
      </c>
      <c r="F43" s="55" t="s">
        <v>46</v>
      </c>
      <c r="G43" s="55" t="s">
        <v>46</v>
      </c>
      <c r="H43" s="53">
        <v>42917</v>
      </c>
      <c r="I43" s="107" t="s">
        <v>351</v>
      </c>
      <c r="J43" s="58" t="s">
        <v>351</v>
      </c>
      <c r="K43" s="147"/>
      <c r="L43" s="58" t="s">
        <v>351</v>
      </c>
      <c r="M43" s="50" t="s">
        <v>351</v>
      </c>
      <c r="N43" s="164" t="s">
        <v>717</v>
      </c>
    </row>
    <row r="44" spans="1:14" ht="15" x14ac:dyDescent="0.2">
      <c r="A44" s="51">
        <v>41</v>
      </c>
      <c r="B44" s="51" t="s">
        <v>522</v>
      </c>
      <c r="C44" s="81" t="s">
        <v>21</v>
      </c>
      <c r="D44" s="51" t="s">
        <v>613</v>
      </c>
      <c r="E44" s="51" t="s">
        <v>0</v>
      </c>
      <c r="F44" s="59" t="s">
        <v>46</v>
      </c>
      <c r="G44" s="59" t="s">
        <v>351</v>
      </c>
      <c r="H44" s="52" t="s">
        <v>351</v>
      </c>
      <c r="I44" s="108">
        <v>37750</v>
      </c>
      <c r="J44" s="60">
        <v>575</v>
      </c>
      <c r="K44" s="148">
        <v>1</v>
      </c>
      <c r="L44" s="60">
        <v>230</v>
      </c>
      <c r="M44" s="51" t="s">
        <v>512</v>
      </c>
      <c r="N44" s="168" t="s">
        <v>351</v>
      </c>
    </row>
    <row r="45" spans="1:14" ht="15" x14ac:dyDescent="0.2">
      <c r="A45" s="50">
        <v>42</v>
      </c>
      <c r="B45" s="50" t="s">
        <v>112</v>
      </c>
      <c r="C45" s="82" t="s">
        <v>20</v>
      </c>
      <c r="D45" s="50" t="s">
        <v>614</v>
      </c>
      <c r="E45" s="50" t="s">
        <v>0</v>
      </c>
      <c r="F45" s="55" t="s">
        <v>47</v>
      </c>
      <c r="G45" s="55" t="s">
        <v>47</v>
      </c>
      <c r="H45" s="53">
        <v>43435</v>
      </c>
      <c r="I45" s="107">
        <v>28555</v>
      </c>
      <c r="J45" s="58">
        <v>5811</v>
      </c>
      <c r="K45" s="147">
        <v>1</v>
      </c>
      <c r="L45" s="58">
        <v>2235</v>
      </c>
      <c r="M45" s="50" t="s">
        <v>512</v>
      </c>
      <c r="N45" s="164" t="s">
        <v>351</v>
      </c>
    </row>
    <row r="46" spans="1:14" ht="15" x14ac:dyDescent="0.2">
      <c r="A46" s="51">
        <v>43</v>
      </c>
      <c r="B46" s="51" t="s">
        <v>113</v>
      </c>
      <c r="C46" s="81" t="s">
        <v>20</v>
      </c>
      <c r="D46" s="51" t="s">
        <v>615</v>
      </c>
      <c r="E46" s="51" t="s">
        <v>0</v>
      </c>
      <c r="F46" s="59" t="s">
        <v>46</v>
      </c>
      <c r="G46" s="59" t="s">
        <v>46</v>
      </c>
      <c r="H46" s="52">
        <v>41414</v>
      </c>
      <c r="I46" s="108">
        <v>17857</v>
      </c>
      <c r="J46" s="60">
        <v>4035</v>
      </c>
      <c r="K46" s="148">
        <v>1</v>
      </c>
      <c r="L46" s="60">
        <v>1552</v>
      </c>
      <c r="M46" s="51" t="s">
        <v>513</v>
      </c>
      <c r="N46" s="168" t="s">
        <v>351</v>
      </c>
    </row>
    <row r="47" spans="1:14" ht="15" x14ac:dyDescent="0.2">
      <c r="A47" s="50">
        <v>44</v>
      </c>
      <c r="B47" s="50" t="s">
        <v>114</v>
      </c>
      <c r="C47" s="82" t="s">
        <v>20</v>
      </c>
      <c r="D47" s="50" t="s">
        <v>616</v>
      </c>
      <c r="E47" s="50" t="s">
        <v>0</v>
      </c>
      <c r="F47" s="55" t="s">
        <v>47</v>
      </c>
      <c r="G47" s="55" t="s">
        <v>47</v>
      </c>
      <c r="H47" s="53">
        <v>42917</v>
      </c>
      <c r="I47" s="107">
        <v>25125</v>
      </c>
      <c r="J47" s="58">
        <v>4855</v>
      </c>
      <c r="K47" s="147">
        <v>1</v>
      </c>
      <c r="L47" s="58">
        <v>2167</v>
      </c>
      <c r="M47" s="50" t="s">
        <v>512</v>
      </c>
      <c r="N47" s="164" t="s">
        <v>351</v>
      </c>
    </row>
    <row r="48" spans="1:14" ht="25.5" x14ac:dyDescent="0.2">
      <c r="A48" s="51">
        <v>45</v>
      </c>
      <c r="B48" s="51" t="s">
        <v>115</v>
      </c>
      <c r="C48" s="81" t="s">
        <v>20</v>
      </c>
      <c r="D48" s="51" t="s">
        <v>617</v>
      </c>
      <c r="E48" s="51" t="s">
        <v>0</v>
      </c>
      <c r="F48" s="59" t="s">
        <v>46</v>
      </c>
      <c r="G48" s="59" t="s">
        <v>46</v>
      </c>
      <c r="H48" s="52">
        <v>42186</v>
      </c>
      <c r="I48" s="108">
        <v>55485</v>
      </c>
      <c r="J48" s="60">
        <v>2500</v>
      </c>
      <c r="K48" s="148">
        <v>1</v>
      </c>
      <c r="L48" s="60">
        <v>800</v>
      </c>
      <c r="M48" s="51" t="s">
        <v>512</v>
      </c>
      <c r="N48" s="168" t="s">
        <v>718</v>
      </c>
    </row>
    <row r="49" spans="1:14" ht="15" x14ac:dyDescent="0.2">
      <c r="A49" s="50">
        <v>46</v>
      </c>
      <c r="B49" s="50" t="s">
        <v>116</v>
      </c>
      <c r="C49" s="82" t="s">
        <v>20</v>
      </c>
      <c r="D49" s="50" t="s">
        <v>618</v>
      </c>
      <c r="E49" s="50" t="s">
        <v>0</v>
      </c>
      <c r="F49" s="55" t="s">
        <v>46</v>
      </c>
      <c r="G49" s="55" t="s">
        <v>47</v>
      </c>
      <c r="H49" s="53">
        <v>43101</v>
      </c>
      <c r="I49" s="107">
        <v>36563</v>
      </c>
      <c r="J49" s="58">
        <v>6112</v>
      </c>
      <c r="K49" s="147">
        <v>1</v>
      </c>
      <c r="L49" s="58">
        <v>2695</v>
      </c>
      <c r="M49" s="50" t="s">
        <v>513</v>
      </c>
      <c r="N49" s="164" t="s">
        <v>351</v>
      </c>
    </row>
    <row r="50" spans="1:14" ht="15" x14ac:dyDescent="0.2">
      <c r="A50" s="51">
        <v>47</v>
      </c>
      <c r="B50" s="51" t="s">
        <v>929</v>
      </c>
      <c r="C50" s="81" t="s">
        <v>21</v>
      </c>
      <c r="D50" s="51" t="s">
        <v>365</v>
      </c>
      <c r="E50" s="51" t="s">
        <v>0</v>
      </c>
      <c r="F50" s="59" t="s">
        <v>351</v>
      </c>
      <c r="G50" s="59" t="s">
        <v>351</v>
      </c>
      <c r="H50" s="52">
        <v>41275</v>
      </c>
      <c r="I50" s="108">
        <v>62083</v>
      </c>
      <c r="J50" s="60">
        <v>169</v>
      </c>
      <c r="K50" s="148">
        <v>1</v>
      </c>
      <c r="L50" s="60">
        <v>65</v>
      </c>
      <c r="M50" s="51" t="s">
        <v>512</v>
      </c>
      <c r="N50" s="168" t="s">
        <v>351</v>
      </c>
    </row>
    <row r="51" spans="1:14" ht="51" x14ac:dyDescent="0.2">
      <c r="A51" s="50">
        <v>48</v>
      </c>
      <c r="B51" s="50" t="s">
        <v>117</v>
      </c>
      <c r="C51" s="82" t="s">
        <v>21</v>
      </c>
      <c r="D51" s="50" t="s">
        <v>604</v>
      </c>
      <c r="E51" s="50" t="s">
        <v>0</v>
      </c>
      <c r="F51" s="55" t="s">
        <v>46</v>
      </c>
      <c r="G51" s="55" t="s">
        <v>351</v>
      </c>
      <c r="H51" s="53">
        <v>42736</v>
      </c>
      <c r="I51" s="107">
        <v>39375</v>
      </c>
      <c r="J51" s="58">
        <v>1004</v>
      </c>
      <c r="K51" s="147">
        <v>1</v>
      </c>
      <c r="L51" s="58">
        <v>386</v>
      </c>
      <c r="M51" s="50" t="s">
        <v>512</v>
      </c>
      <c r="N51" s="164" t="s">
        <v>351</v>
      </c>
    </row>
    <row r="52" spans="1:14" ht="15" x14ac:dyDescent="0.2">
      <c r="A52" s="51">
        <v>49</v>
      </c>
      <c r="B52" s="51" t="s">
        <v>523</v>
      </c>
      <c r="C52" s="81" t="s">
        <v>20</v>
      </c>
      <c r="D52" s="51" t="s">
        <v>609</v>
      </c>
      <c r="E52" s="51" t="s">
        <v>0</v>
      </c>
      <c r="F52" s="59" t="s">
        <v>46</v>
      </c>
      <c r="G52" s="59" t="s">
        <v>46</v>
      </c>
      <c r="H52" s="52">
        <v>42005</v>
      </c>
      <c r="I52" s="108">
        <v>31023</v>
      </c>
      <c r="J52" s="60">
        <v>1388</v>
      </c>
      <c r="K52" s="148">
        <v>1</v>
      </c>
      <c r="L52" s="60">
        <v>564</v>
      </c>
      <c r="M52" s="51" t="s">
        <v>512</v>
      </c>
      <c r="N52" s="168" t="s">
        <v>351</v>
      </c>
    </row>
    <row r="53" spans="1:14" ht="15" x14ac:dyDescent="0.2">
      <c r="A53" s="50">
        <v>50</v>
      </c>
      <c r="B53" s="50" t="s">
        <v>930</v>
      </c>
      <c r="C53" s="82" t="s">
        <v>21</v>
      </c>
      <c r="D53" s="50" t="s">
        <v>619</v>
      </c>
      <c r="E53" s="50" t="s">
        <v>0</v>
      </c>
      <c r="F53" s="55" t="s">
        <v>351</v>
      </c>
      <c r="G53" s="55" t="s">
        <v>351</v>
      </c>
      <c r="H53" s="53">
        <v>40360</v>
      </c>
      <c r="I53" s="107">
        <v>51058</v>
      </c>
      <c r="J53" s="58">
        <v>416</v>
      </c>
      <c r="K53" s="147">
        <v>1</v>
      </c>
      <c r="L53" s="58">
        <v>168</v>
      </c>
      <c r="M53" s="50" t="s">
        <v>513</v>
      </c>
      <c r="N53" s="164" t="s">
        <v>351</v>
      </c>
    </row>
    <row r="54" spans="1:14" ht="25.5" x14ac:dyDescent="0.2">
      <c r="A54" s="51">
        <v>51</v>
      </c>
      <c r="B54" s="51" t="s">
        <v>118</v>
      </c>
      <c r="C54" s="81" t="s">
        <v>20</v>
      </c>
      <c r="D54" s="51" t="s">
        <v>620</v>
      </c>
      <c r="E54" s="51" t="s">
        <v>0</v>
      </c>
      <c r="F54" s="59" t="s">
        <v>46</v>
      </c>
      <c r="G54" s="59" t="s">
        <v>46</v>
      </c>
      <c r="H54" s="52">
        <v>42917</v>
      </c>
      <c r="I54" s="108">
        <v>29375</v>
      </c>
      <c r="J54" s="60">
        <v>6045</v>
      </c>
      <c r="K54" s="148">
        <v>1</v>
      </c>
      <c r="L54" s="60">
        <v>2015</v>
      </c>
      <c r="M54" s="51" t="s">
        <v>513</v>
      </c>
      <c r="N54" s="168" t="s">
        <v>524</v>
      </c>
    </row>
    <row r="55" spans="1:14" ht="15" x14ac:dyDescent="0.2">
      <c r="A55" s="50">
        <v>52</v>
      </c>
      <c r="B55" s="50" t="s">
        <v>525</v>
      </c>
      <c r="C55" s="82" t="s">
        <v>21</v>
      </c>
      <c r="D55" s="50" t="s">
        <v>621</v>
      </c>
      <c r="E55" s="50" t="s">
        <v>0</v>
      </c>
      <c r="F55" s="55" t="s">
        <v>46</v>
      </c>
      <c r="G55" s="55" t="s">
        <v>351</v>
      </c>
      <c r="H55" s="53" t="s">
        <v>351</v>
      </c>
      <c r="I55" s="107">
        <v>35714</v>
      </c>
      <c r="J55" s="58">
        <v>481</v>
      </c>
      <c r="K55" s="147">
        <v>1</v>
      </c>
      <c r="L55" s="58">
        <v>191</v>
      </c>
      <c r="M55" s="50" t="s">
        <v>513</v>
      </c>
      <c r="N55" s="164" t="s">
        <v>351</v>
      </c>
    </row>
    <row r="56" spans="1:14" s="163" customFormat="1" ht="15" x14ac:dyDescent="0.2">
      <c r="A56" s="51">
        <v>53</v>
      </c>
      <c r="B56" s="51" t="s">
        <v>119</v>
      </c>
      <c r="C56" s="81" t="s">
        <v>20</v>
      </c>
      <c r="D56" s="51" t="s">
        <v>622</v>
      </c>
      <c r="E56" s="51" t="s">
        <v>0</v>
      </c>
      <c r="F56" s="59" t="s">
        <v>46</v>
      </c>
      <c r="G56" s="59" t="s">
        <v>46</v>
      </c>
      <c r="H56" s="52">
        <v>39506</v>
      </c>
      <c r="I56" s="108">
        <v>24306</v>
      </c>
      <c r="J56" s="60">
        <v>862</v>
      </c>
      <c r="K56" s="148">
        <v>1</v>
      </c>
      <c r="L56" s="60">
        <v>434</v>
      </c>
      <c r="M56" s="51" t="s">
        <v>512</v>
      </c>
      <c r="N56" s="168" t="s">
        <v>351</v>
      </c>
    </row>
    <row r="57" spans="1:14" ht="51" x14ac:dyDescent="0.2">
      <c r="A57" s="50">
        <v>54</v>
      </c>
      <c r="B57" s="50" t="s">
        <v>120</v>
      </c>
      <c r="C57" s="82" t="s">
        <v>20</v>
      </c>
      <c r="D57" s="50" t="s">
        <v>623</v>
      </c>
      <c r="E57" s="50" t="s">
        <v>0</v>
      </c>
      <c r="F57" s="55" t="s">
        <v>47</v>
      </c>
      <c r="G57" s="55" t="s">
        <v>47</v>
      </c>
      <c r="H57" s="53">
        <v>43101</v>
      </c>
      <c r="I57" s="107">
        <v>102522</v>
      </c>
      <c r="J57" s="58">
        <v>11443</v>
      </c>
      <c r="K57" s="147">
        <v>1</v>
      </c>
      <c r="L57" s="58">
        <v>4602</v>
      </c>
      <c r="M57" s="50" t="s">
        <v>513</v>
      </c>
      <c r="N57" s="164" t="s">
        <v>526</v>
      </c>
    </row>
    <row r="58" spans="1:14" ht="15" x14ac:dyDescent="0.2">
      <c r="A58" s="51">
        <v>55</v>
      </c>
      <c r="B58" s="51" t="s">
        <v>121</v>
      </c>
      <c r="C58" s="81" t="s">
        <v>20</v>
      </c>
      <c r="D58" s="51" t="s">
        <v>624</v>
      </c>
      <c r="E58" s="51" t="s">
        <v>0</v>
      </c>
      <c r="F58" s="59" t="s">
        <v>46</v>
      </c>
      <c r="G58" s="59" t="s">
        <v>46</v>
      </c>
      <c r="H58" s="52">
        <v>41456</v>
      </c>
      <c r="I58" s="108">
        <v>50574</v>
      </c>
      <c r="J58" s="60">
        <v>6200</v>
      </c>
      <c r="K58" s="148">
        <v>1</v>
      </c>
      <c r="L58" s="60">
        <v>3044</v>
      </c>
      <c r="M58" s="51" t="s">
        <v>513</v>
      </c>
      <c r="N58" s="168" t="s">
        <v>351</v>
      </c>
    </row>
    <row r="59" spans="1:14" ht="15" x14ac:dyDescent="0.2">
      <c r="A59" s="50">
        <v>56</v>
      </c>
      <c r="B59" s="50" t="s">
        <v>355</v>
      </c>
      <c r="C59" s="82" t="s">
        <v>21</v>
      </c>
      <c r="D59" s="50" t="s">
        <v>602</v>
      </c>
      <c r="E59" s="50" t="s">
        <v>0</v>
      </c>
      <c r="F59" s="55" t="s">
        <v>46</v>
      </c>
      <c r="G59" s="55" t="s">
        <v>351</v>
      </c>
      <c r="H59" s="53">
        <v>41023</v>
      </c>
      <c r="I59" s="107">
        <v>40833</v>
      </c>
      <c r="J59" s="58">
        <v>257</v>
      </c>
      <c r="K59" s="147">
        <v>1</v>
      </c>
      <c r="L59" s="58">
        <v>99</v>
      </c>
      <c r="M59" s="50" t="s">
        <v>512</v>
      </c>
      <c r="N59" s="164" t="s">
        <v>351</v>
      </c>
    </row>
    <row r="60" spans="1:14" ht="15" x14ac:dyDescent="0.2">
      <c r="A60" s="51">
        <v>57</v>
      </c>
      <c r="B60" s="51" t="s">
        <v>476</v>
      </c>
      <c r="C60" s="81" t="s">
        <v>21</v>
      </c>
      <c r="D60" s="51" t="s">
        <v>625</v>
      </c>
      <c r="E60" s="51" t="s">
        <v>0</v>
      </c>
      <c r="F60" s="59" t="s">
        <v>46</v>
      </c>
      <c r="G60" s="59" t="s">
        <v>351</v>
      </c>
      <c r="H60" s="52">
        <v>39783</v>
      </c>
      <c r="I60" s="108">
        <v>25208</v>
      </c>
      <c r="J60" s="60">
        <v>593</v>
      </c>
      <c r="K60" s="148">
        <v>1</v>
      </c>
      <c r="L60" s="60">
        <v>228</v>
      </c>
      <c r="M60" s="51" t="s">
        <v>512</v>
      </c>
      <c r="N60" s="168" t="s">
        <v>351</v>
      </c>
    </row>
    <row r="61" spans="1:14" ht="38.25" x14ac:dyDescent="0.2">
      <c r="A61" s="50">
        <v>58</v>
      </c>
      <c r="B61" s="50" t="s">
        <v>122</v>
      </c>
      <c r="C61" s="82" t="s">
        <v>20</v>
      </c>
      <c r="D61" s="50" t="s">
        <v>626</v>
      </c>
      <c r="E61" s="50" t="s">
        <v>0</v>
      </c>
      <c r="F61" s="55" t="s">
        <v>46</v>
      </c>
      <c r="G61" s="55" t="s">
        <v>46</v>
      </c>
      <c r="H61" s="53">
        <v>42979</v>
      </c>
      <c r="I61" s="107">
        <v>55231</v>
      </c>
      <c r="J61" s="58">
        <v>1456</v>
      </c>
      <c r="K61" s="147">
        <v>1</v>
      </c>
      <c r="L61" s="58">
        <v>560</v>
      </c>
      <c r="M61" s="50" t="s">
        <v>512</v>
      </c>
      <c r="N61" s="164" t="s">
        <v>719</v>
      </c>
    </row>
    <row r="62" spans="1:14" ht="15" x14ac:dyDescent="0.2">
      <c r="A62" s="51">
        <v>59</v>
      </c>
      <c r="B62" s="51" t="s">
        <v>123</v>
      </c>
      <c r="C62" s="81" t="s">
        <v>481</v>
      </c>
      <c r="D62" s="51" t="s">
        <v>185</v>
      </c>
      <c r="E62" s="51" t="s">
        <v>0</v>
      </c>
      <c r="F62" s="59" t="s">
        <v>351</v>
      </c>
      <c r="G62" s="59" t="s">
        <v>46</v>
      </c>
      <c r="H62" s="52" t="s">
        <v>351</v>
      </c>
      <c r="I62" s="108">
        <v>85000</v>
      </c>
      <c r="J62" s="60">
        <v>595</v>
      </c>
      <c r="K62" s="148">
        <v>1</v>
      </c>
      <c r="L62" s="60">
        <v>124</v>
      </c>
      <c r="M62" s="51" t="s">
        <v>513</v>
      </c>
      <c r="N62" s="168" t="s">
        <v>527</v>
      </c>
    </row>
    <row r="63" spans="1:14" ht="15" x14ac:dyDescent="0.2">
      <c r="A63" s="50">
        <v>60</v>
      </c>
      <c r="B63" s="50" t="s">
        <v>528</v>
      </c>
      <c r="C63" s="82" t="s">
        <v>20</v>
      </c>
      <c r="D63" s="50" t="s">
        <v>596</v>
      </c>
      <c r="E63" s="50" t="s">
        <v>0</v>
      </c>
      <c r="F63" s="55" t="s">
        <v>46</v>
      </c>
      <c r="G63" s="55" t="s">
        <v>46</v>
      </c>
      <c r="H63" s="53">
        <v>40909</v>
      </c>
      <c r="I63" s="107">
        <v>23558</v>
      </c>
      <c r="J63" s="58">
        <v>1182</v>
      </c>
      <c r="K63" s="147">
        <v>1</v>
      </c>
      <c r="L63" s="58">
        <v>521</v>
      </c>
      <c r="M63" s="50" t="s">
        <v>512</v>
      </c>
      <c r="N63" s="164" t="s">
        <v>351</v>
      </c>
    </row>
    <row r="64" spans="1:14" ht="63.75" x14ac:dyDescent="0.2">
      <c r="A64" s="51">
        <v>61</v>
      </c>
      <c r="B64" s="51" t="s">
        <v>356</v>
      </c>
      <c r="C64" s="81" t="s">
        <v>20</v>
      </c>
      <c r="D64" s="51" t="s">
        <v>627</v>
      </c>
      <c r="E64" s="51" t="s">
        <v>335</v>
      </c>
      <c r="F64" s="59" t="s">
        <v>46</v>
      </c>
      <c r="G64" s="59" t="s">
        <v>46</v>
      </c>
      <c r="H64" s="52">
        <v>42917</v>
      </c>
      <c r="I64" s="108">
        <v>43764</v>
      </c>
      <c r="J64" s="60">
        <v>62457</v>
      </c>
      <c r="K64" s="148">
        <v>1</v>
      </c>
      <c r="L64" s="60">
        <v>27881</v>
      </c>
      <c r="M64" s="51" t="s">
        <v>512</v>
      </c>
      <c r="N64" s="168" t="s">
        <v>785</v>
      </c>
    </row>
    <row r="65" spans="1:14" ht="15" x14ac:dyDescent="0.2">
      <c r="A65" s="50">
        <v>62</v>
      </c>
      <c r="B65" s="50" t="s">
        <v>124</v>
      </c>
      <c r="C65" s="82" t="s">
        <v>20</v>
      </c>
      <c r="D65" s="50" t="s">
        <v>624</v>
      </c>
      <c r="E65" s="50" t="s">
        <v>0</v>
      </c>
      <c r="F65" s="55" t="s">
        <v>46</v>
      </c>
      <c r="G65" s="55" t="s">
        <v>46</v>
      </c>
      <c r="H65" s="53">
        <v>42654</v>
      </c>
      <c r="I65" s="107">
        <v>36645</v>
      </c>
      <c r="J65" s="58">
        <v>1326</v>
      </c>
      <c r="K65" s="147">
        <v>1</v>
      </c>
      <c r="L65" s="58">
        <v>489</v>
      </c>
      <c r="M65" s="50" t="s">
        <v>513</v>
      </c>
      <c r="N65" s="164" t="s">
        <v>351</v>
      </c>
    </row>
    <row r="66" spans="1:14" ht="15" x14ac:dyDescent="0.2">
      <c r="A66" s="51">
        <v>63</v>
      </c>
      <c r="B66" s="51" t="s">
        <v>357</v>
      </c>
      <c r="C66" s="81" t="s">
        <v>21</v>
      </c>
      <c r="D66" s="51" t="s">
        <v>619</v>
      </c>
      <c r="E66" s="51" t="s">
        <v>0</v>
      </c>
      <c r="F66" s="59" t="s">
        <v>47</v>
      </c>
      <c r="G66" s="59" t="s">
        <v>351</v>
      </c>
      <c r="H66" s="52">
        <v>43010</v>
      </c>
      <c r="I66" s="108">
        <v>42500</v>
      </c>
      <c r="J66" s="60">
        <v>312</v>
      </c>
      <c r="K66" s="148">
        <v>1</v>
      </c>
      <c r="L66" s="60">
        <v>122</v>
      </c>
      <c r="M66" s="51" t="s">
        <v>512</v>
      </c>
      <c r="N66" s="168" t="s">
        <v>351</v>
      </c>
    </row>
    <row r="67" spans="1:14" ht="15" x14ac:dyDescent="0.2">
      <c r="A67" s="50">
        <v>64</v>
      </c>
      <c r="B67" s="50" t="s">
        <v>358</v>
      </c>
      <c r="C67" s="82" t="s">
        <v>20</v>
      </c>
      <c r="D67" s="50" t="s">
        <v>529</v>
      </c>
      <c r="E67" s="50" t="s">
        <v>0</v>
      </c>
      <c r="F67" s="55" t="s">
        <v>46</v>
      </c>
      <c r="G67" s="55" t="s">
        <v>46</v>
      </c>
      <c r="H67" s="53">
        <v>37782</v>
      </c>
      <c r="I67" s="107">
        <v>32887</v>
      </c>
      <c r="J67" s="58">
        <v>1588</v>
      </c>
      <c r="K67" s="147">
        <v>1</v>
      </c>
      <c r="L67" s="58">
        <v>679</v>
      </c>
      <c r="M67" s="50" t="s">
        <v>512</v>
      </c>
      <c r="N67" s="164" t="s">
        <v>351</v>
      </c>
    </row>
    <row r="68" spans="1:14" ht="15" x14ac:dyDescent="0.2">
      <c r="A68" s="51">
        <v>65</v>
      </c>
      <c r="B68" s="51" t="s">
        <v>125</v>
      </c>
      <c r="C68" s="81" t="s">
        <v>20</v>
      </c>
      <c r="D68" s="51" t="s">
        <v>204</v>
      </c>
      <c r="E68" s="51" t="s">
        <v>0</v>
      </c>
      <c r="F68" s="59" t="s">
        <v>46</v>
      </c>
      <c r="G68" s="59" t="s">
        <v>46</v>
      </c>
      <c r="H68" s="52">
        <v>41456</v>
      </c>
      <c r="I68" s="108">
        <v>48772</v>
      </c>
      <c r="J68" s="60">
        <v>8482</v>
      </c>
      <c r="K68" s="148">
        <v>1</v>
      </c>
      <c r="L68" s="60">
        <v>3262</v>
      </c>
      <c r="M68" s="51" t="s">
        <v>513</v>
      </c>
      <c r="N68" s="168" t="s">
        <v>530</v>
      </c>
    </row>
    <row r="69" spans="1:14" ht="15" x14ac:dyDescent="0.2">
      <c r="A69" s="50">
        <v>66</v>
      </c>
      <c r="B69" s="50" t="s">
        <v>126</v>
      </c>
      <c r="C69" s="82" t="s">
        <v>20</v>
      </c>
      <c r="D69" s="50" t="s">
        <v>628</v>
      </c>
      <c r="E69" s="50" t="s">
        <v>0</v>
      </c>
      <c r="F69" s="55" t="s">
        <v>47</v>
      </c>
      <c r="G69" s="55" t="s">
        <v>47</v>
      </c>
      <c r="H69" s="53">
        <v>43040</v>
      </c>
      <c r="I69" s="107">
        <v>34022</v>
      </c>
      <c r="J69" s="58">
        <v>2948</v>
      </c>
      <c r="K69" s="147">
        <v>1</v>
      </c>
      <c r="L69" s="58">
        <v>1247</v>
      </c>
      <c r="M69" s="50" t="s">
        <v>512</v>
      </c>
      <c r="N69" s="164" t="s">
        <v>351</v>
      </c>
    </row>
    <row r="70" spans="1:14" ht="15" x14ac:dyDescent="0.2">
      <c r="A70" s="51">
        <v>67</v>
      </c>
      <c r="B70" s="51" t="s">
        <v>359</v>
      </c>
      <c r="C70" s="81" t="s">
        <v>20</v>
      </c>
      <c r="D70" s="51" t="s">
        <v>629</v>
      </c>
      <c r="E70" s="51" t="s">
        <v>2</v>
      </c>
      <c r="F70" s="59" t="s">
        <v>46</v>
      </c>
      <c r="G70" s="59" t="s">
        <v>46</v>
      </c>
      <c r="H70" s="52">
        <v>42614</v>
      </c>
      <c r="I70" s="108">
        <v>39655</v>
      </c>
      <c r="J70" s="60">
        <v>21600</v>
      </c>
      <c r="K70" s="148">
        <v>1</v>
      </c>
      <c r="L70" s="60">
        <v>8156</v>
      </c>
      <c r="M70" s="51" t="s">
        <v>513</v>
      </c>
      <c r="N70" s="168" t="s">
        <v>351</v>
      </c>
    </row>
    <row r="71" spans="1:14" ht="15" x14ac:dyDescent="0.2">
      <c r="A71" s="50">
        <v>68</v>
      </c>
      <c r="B71" s="50" t="s">
        <v>127</v>
      </c>
      <c r="C71" s="82" t="s">
        <v>20</v>
      </c>
      <c r="D71" s="50" t="s">
        <v>630</v>
      </c>
      <c r="E71" s="50" t="s">
        <v>0</v>
      </c>
      <c r="F71" s="55" t="s">
        <v>46</v>
      </c>
      <c r="G71" s="55" t="s">
        <v>46</v>
      </c>
      <c r="H71" s="53">
        <v>42135</v>
      </c>
      <c r="I71" s="107">
        <v>48482</v>
      </c>
      <c r="J71" s="58">
        <v>6419</v>
      </c>
      <c r="K71" s="147">
        <v>1</v>
      </c>
      <c r="L71" s="58">
        <v>2821</v>
      </c>
      <c r="M71" s="50" t="s">
        <v>512</v>
      </c>
      <c r="N71" s="164" t="s">
        <v>351</v>
      </c>
    </row>
    <row r="72" spans="1:14" ht="38.25" x14ac:dyDescent="0.2">
      <c r="A72" s="51">
        <v>69</v>
      </c>
      <c r="B72" s="51" t="s">
        <v>440</v>
      </c>
      <c r="C72" s="81" t="s">
        <v>20</v>
      </c>
      <c r="D72" s="51" t="s">
        <v>631</v>
      </c>
      <c r="E72" s="51" t="s">
        <v>0</v>
      </c>
      <c r="F72" s="59" t="s">
        <v>46</v>
      </c>
      <c r="G72" s="59" t="s">
        <v>46</v>
      </c>
      <c r="H72" s="52" t="s">
        <v>351</v>
      </c>
      <c r="I72" s="108">
        <v>26136</v>
      </c>
      <c r="J72" s="60">
        <v>489</v>
      </c>
      <c r="K72" s="148">
        <v>1</v>
      </c>
      <c r="L72" s="60">
        <v>188</v>
      </c>
      <c r="M72" s="51" t="s">
        <v>512</v>
      </c>
      <c r="N72" s="168" t="s">
        <v>461</v>
      </c>
    </row>
    <row r="73" spans="1:14" ht="15" x14ac:dyDescent="0.2">
      <c r="A73" s="50">
        <v>70</v>
      </c>
      <c r="B73" s="50" t="s">
        <v>128</v>
      </c>
      <c r="C73" s="82" t="s">
        <v>20</v>
      </c>
      <c r="D73" s="50" t="s">
        <v>632</v>
      </c>
      <c r="E73" s="50" t="s">
        <v>0</v>
      </c>
      <c r="F73" s="55" t="s">
        <v>46</v>
      </c>
      <c r="G73" s="55" t="s">
        <v>46</v>
      </c>
      <c r="H73" s="53">
        <v>42917</v>
      </c>
      <c r="I73" s="107">
        <v>30649</v>
      </c>
      <c r="J73" s="58">
        <v>9469</v>
      </c>
      <c r="K73" s="147">
        <v>1</v>
      </c>
      <c r="L73" s="58">
        <v>4268</v>
      </c>
      <c r="M73" s="50" t="s">
        <v>512</v>
      </c>
      <c r="N73" s="164" t="s">
        <v>351</v>
      </c>
    </row>
    <row r="74" spans="1:14" ht="25.5" x14ac:dyDescent="0.2">
      <c r="A74" s="51">
        <v>71</v>
      </c>
      <c r="B74" s="51" t="s">
        <v>129</v>
      </c>
      <c r="C74" s="81" t="s">
        <v>20</v>
      </c>
      <c r="D74" s="51" t="s">
        <v>633</v>
      </c>
      <c r="E74" s="51" t="s">
        <v>0</v>
      </c>
      <c r="F74" s="59" t="s">
        <v>47</v>
      </c>
      <c r="G74" s="59" t="s">
        <v>47</v>
      </c>
      <c r="H74" s="52">
        <v>43282</v>
      </c>
      <c r="I74" s="108">
        <v>36386</v>
      </c>
      <c r="J74" s="60">
        <v>49088</v>
      </c>
      <c r="K74" s="148">
        <v>1</v>
      </c>
      <c r="L74" s="60">
        <v>18880</v>
      </c>
      <c r="M74" s="51" t="s">
        <v>513</v>
      </c>
      <c r="N74" s="168" t="s">
        <v>531</v>
      </c>
    </row>
    <row r="75" spans="1:14" ht="15" x14ac:dyDescent="0.2">
      <c r="A75" s="50">
        <v>72</v>
      </c>
      <c r="B75" s="50" t="s">
        <v>426</v>
      </c>
      <c r="C75" s="82" t="s">
        <v>20</v>
      </c>
      <c r="D75" s="50" t="s">
        <v>634</v>
      </c>
      <c r="E75" s="50" t="s">
        <v>0</v>
      </c>
      <c r="F75" s="55" t="s">
        <v>46</v>
      </c>
      <c r="G75" s="55" t="s">
        <v>46</v>
      </c>
      <c r="H75" s="53">
        <v>42005</v>
      </c>
      <c r="I75" s="107">
        <v>37109</v>
      </c>
      <c r="J75" s="58">
        <v>131</v>
      </c>
      <c r="K75" s="147">
        <v>1</v>
      </c>
      <c r="L75" s="58">
        <v>88</v>
      </c>
      <c r="M75" s="50" t="s">
        <v>513</v>
      </c>
      <c r="N75" s="164" t="s">
        <v>351</v>
      </c>
    </row>
    <row r="76" spans="1:14" ht="15" x14ac:dyDescent="0.2">
      <c r="A76" s="51">
        <v>73</v>
      </c>
      <c r="B76" s="51" t="s">
        <v>532</v>
      </c>
      <c r="C76" s="81" t="s">
        <v>20</v>
      </c>
      <c r="D76" s="51" t="s">
        <v>606</v>
      </c>
      <c r="E76" s="51" t="s">
        <v>0</v>
      </c>
      <c r="F76" s="59" t="s">
        <v>46</v>
      </c>
      <c r="G76" s="59" t="s">
        <v>46</v>
      </c>
      <c r="H76" s="52">
        <v>42036</v>
      </c>
      <c r="I76" s="108">
        <v>31760</v>
      </c>
      <c r="J76" s="60">
        <v>5922</v>
      </c>
      <c r="K76" s="148">
        <v>1</v>
      </c>
      <c r="L76" s="60">
        <v>2609</v>
      </c>
      <c r="M76" s="51" t="s">
        <v>512</v>
      </c>
      <c r="N76" s="168" t="s">
        <v>351</v>
      </c>
    </row>
    <row r="77" spans="1:14" ht="15" x14ac:dyDescent="0.2">
      <c r="A77" s="50">
        <v>74</v>
      </c>
      <c r="B77" s="50" t="s">
        <v>130</v>
      </c>
      <c r="C77" s="82" t="s">
        <v>21</v>
      </c>
      <c r="D77" s="50" t="s">
        <v>3</v>
      </c>
      <c r="E77" s="50" t="s">
        <v>0</v>
      </c>
      <c r="F77" s="55" t="s">
        <v>46</v>
      </c>
      <c r="G77" s="55" t="s">
        <v>351</v>
      </c>
      <c r="H77" s="53">
        <v>42917</v>
      </c>
      <c r="I77" s="107">
        <v>27422</v>
      </c>
      <c r="J77" s="58">
        <v>858</v>
      </c>
      <c r="K77" s="147">
        <v>1</v>
      </c>
      <c r="L77" s="58">
        <v>336</v>
      </c>
      <c r="M77" s="50" t="s">
        <v>513</v>
      </c>
      <c r="N77" s="164" t="s">
        <v>477</v>
      </c>
    </row>
    <row r="78" spans="1:14" ht="15" x14ac:dyDescent="0.2">
      <c r="A78" s="51">
        <v>75</v>
      </c>
      <c r="B78" s="51" t="s">
        <v>533</v>
      </c>
      <c r="C78" s="81" t="s">
        <v>20</v>
      </c>
      <c r="D78" s="51" t="s">
        <v>607</v>
      </c>
      <c r="E78" s="51" t="s">
        <v>0</v>
      </c>
      <c r="F78" s="59" t="s">
        <v>46</v>
      </c>
      <c r="G78" s="59" t="s">
        <v>46</v>
      </c>
      <c r="H78" s="52">
        <v>43009</v>
      </c>
      <c r="I78" s="108">
        <v>54470</v>
      </c>
      <c r="J78" s="60">
        <v>14300</v>
      </c>
      <c r="K78" s="148">
        <v>1</v>
      </c>
      <c r="L78" s="60">
        <v>5500</v>
      </c>
      <c r="M78" s="51" t="s">
        <v>513</v>
      </c>
      <c r="N78" s="168" t="s">
        <v>351</v>
      </c>
    </row>
    <row r="79" spans="1:14" ht="15" x14ac:dyDescent="0.2">
      <c r="A79" s="50">
        <v>76</v>
      </c>
      <c r="B79" s="50" t="s">
        <v>441</v>
      </c>
      <c r="C79" s="82" t="s">
        <v>21</v>
      </c>
      <c r="D79" s="50" t="s">
        <v>239</v>
      </c>
      <c r="E79" s="50" t="s">
        <v>0</v>
      </c>
      <c r="F79" s="55" t="s">
        <v>46</v>
      </c>
      <c r="G79" s="55" t="s">
        <v>351</v>
      </c>
      <c r="H79" s="53">
        <v>42500</v>
      </c>
      <c r="I79" s="107">
        <v>36964</v>
      </c>
      <c r="J79" s="58">
        <v>419</v>
      </c>
      <c r="K79" s="147">
        <v>1</v>
      </c>
      <c r="L79" s="58">
        <v>165</v>
      </c>
      <c r="M79" s="50" t="s">
        <v>512</v>
      </c>
      <c r="N79" s="164" t="s">
        <v>351</v>
      </c>
    </row>
    <row r="80" spans="1:14" ht="15" x14ac:dyDescent="0.2">
      <c r="A80" s="51">
        <v>77</v>
      </c>
      <c r="B80" s="51" t="s">
        <v>131</v>
      </c>
      <c r="C80" s="81" t="s">
        <v>20</v>
      </c>
      <c r="D80" s="51" t="s">
        <v>3</v>
      </c>
      <c r="E80" s="51" t="s">
        <v>0</v>
      </c>
      <c r="F80" s="59" t="s">
        <v>46</v>
      </c>
      <c r="G80" s="59" t="s">
        <v>46</v>
      </c>
      <c r="H80" s="52">
        <v>42370</v>
      </c>
      <c r="I80" s="108">
        <v>32366</v>
      </c>
      <c r="J80" s="60">
        <v>985</v>
      </c>
      <c r="K80" s="148">
        <v>1</v>
      </c>
      <c r="L80" s="60">
        <v>395</v>
      </c>
      <c r="M80" s="51" t="s">
        <v>512</v>
      </c>
      <c r="N80" s="168" t="s">
        <v>351</v>
      </c>
    </row>
    <row r="81" spans="1:14" ht="15" x14ac:dyDescent="0.2">
      <c r="A81" s="50">
        <v>78</v>
      </c>
      <c r="B81" s="50" t="s">
        <v>360</v>
      </c>
      <c r="C81" s="82" t="s">
        <v>20</v>
      </c>
      <c r="D81" s="50" t="s">
        <v>620</v>
      </c>
      <c r="E81" s="50" t="s">
        <v>2</v>
      </c>
      <c r="F81" s="55" t="s">
        <v>46</v>
      </c>
      <c r="G81" s="55" t="s">
        <v>46</v>
      </c>
      <c r="H81" s="53">
        <v>43070</v>
      </c>
      <c r="I81" s="107">
        <v>46844</v>
      </c>
      <c r="J81" s="58">
        <v>45380</v>
      </c>
      <c r="K81" s="147">
        <v>1</v>
      </c>
      <c r="L81" s="58">
        <v>17479</v>
      </c>
      <c r="M81" s="50" t="s">
        <v>513</v>
      </c>
      <c r="N81" s="164" t="s">
        <v>351</v>
      </c>
    </row>
    <row r="82" spans="1:14" ht="38.25" x14ac:dyDescent="0.2">
      <c r="A82" s="51">
        <v>79</v>
      </c>
      <c r="B82" s="51" t="s">
        <v>132</v>
      </c>
      <c r="C82" s="81" t="s">
        <v>20</v>
      </c>
      <c r="D82" s="51" t="s">
        <v>620</v>
      </c>
      <c r="E82" s="51" t="s">
        <v>0</v>
      </c>
      <c r="F82" s="59" t="s">
        <v>47</v>
      </c>
      <c r="G82" s="59" t="s">
        <v>47</v>
      </c>
      <c r="H82" s="52">
        <v>43282</v>
      </c>
      <c r="I82" s="108">
        <v>36548</v>
      </c>
      <c r="J82" s="60">
        <v>25200</v>
      </c>
      <c r="K82" s="148">
        <v>1</v>
      </c>
      <c r="L82" s="60">
        <v>9698</v>
      </c>
      <c r="M82" s="51" t="s">
        <v>513</v>
      </c>
      <c r="N82" s="168" t="s">
        <v>931</v>
      </c>
    </row>
    <row r="83" spans="1:14" ht="15" x14ac:dyDescent="0.2">
      <c r="A83" s="50">
        <v>80</v>
      </c>
      <c r="B83" s="50" t="s">
        <v>133</v>
      </c>
      <c r="C83" s="82" t="s">
        <v>20</v>
      </c>
      <c r="D83" s="50" t="s">
        <v>109</v>
      </c>
      <c r="E83" s="50" t="s">
        <v>0</v>
      </c>
      <c r="F83" s="55" t="s">
        <v>47</v>
      </c>
      <c r="G83" s="55" t="s">
        <v>47</v>
      </c>
      <c r="H83" s="53">
        <v>43282</v>
      </c>
      <c r="I83" s="107">
        <v>47076</v>
      </c>
      <c r="J83" s="58">
        <v>24830</v>
      </c>
      <c r="K83" s="147">
        <v>1</v>
      </c>
      <c r="L83" s="58">
        <v>9550</v>
      </c>
      <c r="M83" s="50" t="s">
        <v>513</v>
      </c>
      <c r="N83" s="164" t="s">
        <v>351</v>
      </c>
    </row>
    <row r="84" spans="1:14" ht="15" x14ac:dyDescent="0.2">
      <c r="A84" s="51">
        <v>81</v>
      </c>
      <c r="B84" s="51" t="s">
        <v>361</v>
      </c>
      <c r="C84" s="81" t="s">
        <v>21</v>
      </c>
      <c r="D84" s="51" t="s">
        <v>635</v>
      </c>
      <c r="E84" s="51" t="s">
        <v>2</v>
      </c>
      <c r="F84" s="59" t="s">
        <v>47</v>
      </c>
      <c r="G84" s="59" t="s">
        <v>351</v>
      </c>
      <c r="H84" s="52">
        <v>42795</v>
      </c>
      <c r="I84" s="108">
        <v>54537</v>
      </c>
      <c r="J84" s="60">
        <v>50994</v>
      </c>
      <c r="K84" s="148">
        <v>1</v>
      </c>
      <c r="L84" s="60">
        <v>19613</v>
      </c>
      <c r="M84" s="51" t="s">
        <v>513</v>
      </c>
      <c r="N84" s="168" t="s">
        <v>351</v>
      </c>
    </row>
    <row r="85" spans="1:14" ht="25.5" x14ac:dyDescent="0.2">
      <c r="A85" s="50">
        <v>82</v>
      </c>
      <c r="B85" s="50" t="s">
        <v>134</v>
      </c>
      <c r="C85" s="82" t="s">
        <v>20</v>
      </c>
      <c r="D85" s="50" t="s">
        <v>430</v>
      </c>
      <c r="E85" s="50" t="s">
        <v>0</v>
      </c>
      <c r="F85" s="55" t="s">
        <v>46</v>
      </c>
      <c r="G85" s="55" t="s">
        <v>46</v>
      </c>
      <c r="H85" s="53">
        <v>41821</v>
      </c>
      <c r="I85" s="107">
        <v>36400</v>
      </c>
      <c r="J85" s="58">
        <v>4180</v>
      </c>
      <c r="K85" s="147">
        <v>1</v>
      </c>
      <c r="L85" s="58">
        <v>1608</v>
      </c>
      <c r="M85" s="50" t="s">
        <v>512</v>
      </c>
      <c r="N85" s="164" t="s">
        <v>720</v>
      </c>
    </row>
    <row r="86" spans="1:14" ht="15" x14ac:dyDescent="0.2">
      <c r="A86" s="51">
        <v>83</v>
      </c>
      <c r="B86" s="51" t="s">
        <v>135</v>
      </c>
      <c r="C86" s="81" t="s">
        <v>20</v>
      </c>
      <c r="D86" s="51" t="s">
        <v>636</v>
      </c>
      <c r="E86" s="51" t="s">
        <v>0</v>
      </c>
      <c r="F86" s="59" t="s">
        <v>47</v>
      </c>
      <c r="G86" s="59" t="s">
        <v>47</v>
      </c>
      <c r="H86" s="52">
        <v>43191</v>
      </c>
      <c r="I86" s="108">
        <v>30252</v>
      </c>
      <c r="J86" s="60">
        <v>9750</v>
      </c>
      <c r="K86" s="148">
        <v>1</v>
      </c>
      <c r="L86" s="60">
        <v>3687</v>
      </c>
      <c r="M86" s="51" t="s">
        <v>513</v>
      </c>
      <c r="N86" s="168" t="s">
        <v>351</v>
      </c>
    </row>
    <row r="87" spans="1:14" ht="15" x14ac:dyDescent="0.2">
      <c r="A87" s="50">
        <v>84</v>
      </c>
      <c r="B87" s="50" t="s">
        <v>136</v>
      </c>
      <c r="C87" s="82" t="s">
        <v>20</v>
      </c>
      <c r="D87" s="50" t="s">
        <v>220</v>
      </c>
      <c r="E87" s="50" t="s">
        <v>0</v>
      </c>
      <c r="F87" s="55" t="s">
        <v>46</v>
      </c>
      <c r="G87" s="55" t="s">
        <v>46</v>
      </c>
      <c r="H87" s="53">
        <v>40360</v>
      </c>
      <c r="I87" s="107">
        <v>53036</v>
      </c>
      <c r="J87" s="58">
        <v>9821</v>
      </c>
      <c r="K87" s="147">
        <v>1</v>
      </c>
      <c r="L87" s="58">
        <v>4029</v>
      </c>
      <c r="M87" s="50" t="s">
        <v>512</v>
      </c>
      <c r="N87" s="164" t="s">
        <v>1108</v>
      </c>
    </row>
    <row r="88" spans="1:14" ht="15" x14ac:dyDescent="0.2">
      <c r="A88" s="51">
        <v>85</v>
      </c>
      <c r="B88" s="51" t="s">
        <v>362</v>
      </c>
      <c r="C88" s="81" t="s">
        <v>20</v>
      </c>
      <c r="D88" s="51" t="s">
        <v>637</v>
      </c>
      <c r="E88" s="51" t="s">
        <v>0</v>
      </c>
      <c r="F88" s="59" t="s">
        <v>47</v>
      </c>
      <c r="G88" s="59" t="s">
        <v>47</v>
      </c>
      <c r="H88" s="52">
        <v>42736</v>
      </c>
      <c r="I88" s="108">
        <v>37826</v>
      </c>
      <c r="J88" s="60">
        <v>28262</v>
      </c>
      <c r="K88" s="148">
        <v>1</v>
      </c>
      <c r="L88" s="60">
        <v>10870</v>
      </c>
      <c r="M88" s="51" t="s">
        <v>513</v>
      </c>
      <c r="N88" s="168" t="s">
        <v>351</v>
      </c>
    </row>
    <row r="89" spans="1:14" ht="25.5" x14ac:dyDescent="0.2">
      <c r="A89" s="50">
        <v>86</v>
      </c>
      <c r="B89" s="50" t="s">
        <v>363</v>
      </c>
      <c r="C89" s="82" t="s">
        <v>21</v>
      </c>
      <c r="D89" s="50" t="s">
        <v>363</v>
      </c>
      <c r="E89" s="50" t="s">
        <v>1</v>
      </c>
      <c r="F89" s="55" t="s">
        <v>47</v>
      </c>
      <c r="G89" s="55" t="s">
        <v>351</v>
      </c>
      <c r="H89" s="53">
        <v>42887</v>
      </c>
      <c r="I89" s="107">
        <v>35718</v>
      </c>
      <c r="J89" s="58">
        <v>7306</v>
      </c>
      <c r="K89" s="147">
        <v>1</v>
      </c>
      <c r="L89" s="58">
        <v>2810</v>
      </c>
      <c r="M89" s="50" t="s">
        <v>512</v>
      </c>
      <c r="N89" s="164" t="s">
        <v>336</v>
      </c>
    </row>
    <row r="90" spans="1:14" ht="15" x14ac:dyDescent="0.2">
      <c r="A90" s="51">
        <v>87</v>
      </c>
      <c r="B90" s="51" t="s">
        <v>932</v>
      </c>
      <c r="C90" s="81" t="s">
        <v>21</v>
      </c>
      <c r="D90" s="51" t="s">
        <v>638</v>
      </c>
      <c r="E90" s="51" t="s">
        <v>0</v>
      </c>
      <c r="F90" s="59" t="s">
        <v>351</v>
      </c>
      <c r="G90" s="59" t="s">
        <v>351</v>
      </c>
      <c r="H90" s="52">
        <v>39934</v>
      </c>
      <c r="I90" s="108">
        <v>32813</v>
      </c>
      <c r="J90" s="60">
        <v>294</v>
      </c>
      <c r="K90" s="148">
        <v>1</v>
      </c>
      <c r="L90" s="60">
        <v>117</v>
      </c>
      <c r="M90" s="51" t="s">
        <v>512</v>
      </c>
      <c r="N90" s="168" t="s">
        <v>351</v>
      </c>
    </row>
    <row r="91" spans="1:14" ht="25.5" x14ac:dyDescent="0.2">
      <c r="A91" s="50">
        <v>88</v>
      </c>
      <c r="B91" s="50" t="s">
        <v>364</v>
      </c>
      <c r="C91" s="82" t="s">
        <v>20</v>
      </c>
      <c r="D91" s="50" t="s">
        <v>607</v>
      </c>
      <c r="E91" s="50" t="s">
        <v>2</v>
      </c>
      <c r="F91" s="55" t="s">
        <v>46</v>
      </c>
      <c r="G91" s="55" t="s">
        <v>46</v>
      </c>
      <c r="H91" s="53">
        <v>41760</v>
      </c>
      <c r="I91" s="107">
        <v>75664</v>
      </c>
      <c r="J91" s="58">
        <v>178009</v>
      </c>
      <c r="K91" s="147">
        <v>1</v>
      </c>
      <c r="L91" s="58">
        <v>71206</v>
      </c>
      <c r="M91" s="50" t="s">
        <v>513</v>
      </c>
      <c r="N91" s="164" t="s">
        <v>721</v>
      </c>
    </row>
    <row r="92" spans="1:14" ht="15" x14ac:dyDescent="0.2">
      <c r="A92" s="51">
        <v>89</v>
      </c>
      <c r="B92" s="51" t="s">
        <v>137</v>
      </c>
      <c r="C92" s="81" t="s">
        <v>20</v>
      </c>
      <c r="D92" s="51" t="s">
        <v>638</v>
      </c>
      <c r="E92" s="51" t="s">
        <v>0</v>
      </c>
      <c r="F92" s="59" t="s">
        <v>46</v>
      </c>
      <c r="G92" s="59" t="s">
        <v>47</v>
      </c>
      <c r="H92" s="52">
        <v>36878</v>
      </c>
      <c r="I92" s="108">
        <v>20417</v>
      </c>
      <c r="J92" s="60">
        <v>1813</v>
      </c>
      <c r="K92" s="148">
        <v>1</v>
      </c>
      <c r="L92" s="60">
        <v>229</v>
      </c>
      <c r="M92" s="51" t="s">
        <v>512</v>
      </c>
      <c r="N92" s="168" t="s">
        <v>351</v>
      </c>
    </row>
    <row r="93" spans="1:14" ht="15" x14ac:dyDescent="0.2">
      <c r="A93" s="50">
        <v>90</v>
      </c>
      <c r="B93" s="50" t="s">
        <v>138</v>
      </c>
      <c r="C93" s="82" t="s">
        <v>20</v>
      </c>
      <c r="D93" s="50" t="s">
        <v>639</v>
      </c>
      <c r="E93" s="50" t="s">
        <v>0</v>
      </c>
      <c r="F93" s="55" t="s">
        <v>47</v>
      </c>
      <c r="G93" s="55" t="s">
        <v>47</v>
      </c>
      <c r="H93" s="53">
        <v>43221</v>
      </c>
      <c r="I93" s="107">
        <v>48469</v>
      </c>
      <c r="J93" s="58">
        <v>4150</v>
      </c>
      <c r="K93" s="147">
        <v>1</v>
      </c>
      <c r="L93" s="58">
        <v>2224</v>
      </c>
      <c r="M93" s="50" t="s">
        <v>512</v>
      </c>
      <c r="N93" s="164" t="s">
        <v>351</v>
      </c>
    </row>
    <row r="94" spans="1:14" ht="25.5" x14ac:dyDescent="0.2">
      <c r="A94" s="51">
        <v>91</v>
      </c>
      <c r="B94" s="51" t="s">
        <v>139</v>
      </c>
      <c r="C94" s="81" t="s">
        <v>20</v>
      </c>
      <c r="D94" s="51" t="s">
        <v>595</v>
      </c>
      <c r="E94" s="51" t="s">
        <v>0</v>
      </c>
      <c r="F94" s="59" t="s">
        <v>47</v>
      </c>
      <c r="G94" s="59" t="s">
        <v>47</v>
      </c>
      <c r="H94" s="52">
        <v>43101</v>
      </c>
      <c r="I94" s="108">
        <v>43711</v>
      </c>
      <c r="J94" s="60">
        <v>5785</v>
      </c>
      <c r="K94" s="148">
        <v>1</v>
      </c>
      <c r="L94" s="60">
        <v>2225</v>
      </c>
      <c r="M94" s="51" t="s">
        <v>513</v>
      </c>
      <c r="N94" s="168" t="s">
        <v>351</v>
      </c>
    </row>
    <row r="95" spans="1:14" ht="15" x14ac:dyDescent="0.2">
      <c r="A95" s="50">
        <v>92</v>
      </c>
      <c r="B95" s="50" t="s">
        <v>534</v>
      </c>
      <c r="C95" s="82" t="s">
        <v>20</v>
      </c>
      <c r="D95" s="50" t="s">
        <v>640</v>
      </c>
      <c r="E95" s="50" t="s">
        <v>0</v>
      </c>
      <c r="F95" s="55" t="s">
        <v>46</v>
      </c>
      <c r="G95" s="55" t="s">
        <v>46</v>
      </c>
      <c r="H95" s="53">
        <v>42984</v>
      </c>
      <c r="I95" s="107">
        <v>33843</v>
      </c>
      <c r="J95" s="58">
        <v>3928</v>
      </c>
      <c r="K95" s="147">
        <v>1</v>
      </c>
      <c r="L95" s="58">
        <v>1710</v>
      </c>
      <c r="M95" s="50" t="s">
        <v>512</v>
      </c>
      <c r="N95" s="164" t="s">
        <v>351</v>
      </c>
    </row>
    <row r="96" spans="1:14" ht="15" x14ac:dyDescent="0.2">
      <c r="A96" s="51">
        <v>93</v>
      </c>
      <c r="B96" s="51" t="s">
        <v>365</v>
      </c>
      <c r="C96" s="81" t="s">
        <v>21</v>
      </c>
      <c r="D96" s="51" t="s">
        <v>365</v>
      </c>
      <c r="E96" s="51" t="s">
        <v>1</v>
      </c>
      <c r="F96" s="59" t="s">
        <v>46</v>
      </c>
      <c r="G96" s="59" t="s">
        <v>351</v>
      </c>
      <c r="H96" s="52">
        <v>42584</v>
      </c>
      <c r="I96" s="108">
        <v>23315</v>
      </c>
      <c r="J96" s="60">
        <v>950</v>
      </c>
      <c r="K96" s="148">
        <v>1</v>
      </c>
      <c r="L96" s="60">
        <v>326</v>
      </c>
      <c r="M96" s="51" t="s">
        <v>512</v>
      </c>
      <c r="N96" s="168" t="s">
        <v>722</v>
      </c>
    </row>
    <row r="97" spans="1:14" ht="15" x14ac:dyDescent="0.2">
      <c r="A97" s="50">
        <v>94</v>
      </c>
      <c r="B97" s="50" t="s">
        <v>442</v>
      </c>
      <c r="C97" s="82" t="s">
        <v>20</v>
      </c>
      <c r="D97" s="50" t="s">
        <v>641</v>
      </c>
      <c r="E97" s="50" t="s">
        <v>0</v>
      </c>
      <c r="F97" s="55" t="s">
        <v>46</v>
      </c>
      <c r="G97" s="55" t="s">
        <v>46</v>
      </c>
      <c r="H97" s="53">
        <v>42917</v>
      </c>
      <c r="I97" s="107">
        <v>30617</v>
      </c>
      <c r="J97" s="58">
        <v>7225</v>
      </c>
      <c r="K97" s="147">
        <v>1</v>
      </c>
      <c r="L97" s="58">
        <v>3153</v>
      </c>
      <c r="M97" s="50" t="s">
        <v>513</v>
      </c>
      <c r="N97" s="164" t="s">
        <v>463</v>
      </c>
    </row>
    <row r="98" spans="1:14" ht="15" x14ac:dyDescent="0.2">
      <c r="A98" s="51">
        <v>95</v>
      </c>
      <c r="B98" s="51" t="s">
        <v>366</v>
      </c>
      <c r="C98" s="81" t="s">
        <v>20</v>
      </c>
      <c r="D98" s="51" t="s">
        <v>642</v>
      </c>
      <c r="E98" s="51" t="s">
        <v>2</v>
      </c>
      <c r="F98" s="59" t="s">
        <v>46</v>
      </c>
      <c r="G98" s="59" t="s">
        <v>46</v>
      </c>
      <c r="H98" s="52">
        <v>42491</v>
      </c>
      <c r="I98" s="108">
        <v>43009</v>
      </c>
      <c r="J98" s="60">
        <v>270000</v>
      </c>
      <c r="K98" s="148">
        <v>1</v>
      </c>
      <c r="L98" s="60">
        <v>77652</v>
      </c>
      <c r="M98" s="51" t="s">
        <v>513</v>
      </c>
      <c r="N98" s="168" t="s">
        <v>351</v>
      </c>
    </row>
    <row r="99" spans="1:14" ht="15" x14ac:dyDescent="0.2">
      <c r="A99" s="50">
        <v>96</v>
      </c>
      <c r="B99" s="50" t="s">
        <v>367</v>
      </c>
      <c r="C99" s="82" t="s">
        <v>20</v>
      </c>
      <c r="D99" s="50" t="s">
        <v>643</v>
      </c>
      <c r="E99" s="50" t="s">
        <v>0</v>
      </c>
      <c r="F99" s="55" t="s">
        <v>46</v>
      </c>
      <c r="G99" s="55" t="s">
        <v>46</v>
      </c>
      <c r="H99" s="53">
        <v>42072</v>
      </c>
      <c r="I99" s="107">
        <v>38228</v>
      </c>
      <c r="J99" s="58">
        <v>4906</v>
      </c>
      <c r="K99" s="147">
        <v>1</v>
      </c>
      <c r="L99" s="58">
        <v>3828</v>
      </c>
      <c r="M99" s="50" t="s">
        <v>513</v>
      </c>
      <c r="N99" s="164" t="s">
        <v>351</v>
      </c>
    </row>
    <row r="100" spans="1:14" ht="15" x14ac:dyDescent="0.2">
      <c r="A100" s="51">
        <v>97</v>
      </c>
      <c r="B100" s="51" t="s">
        <v>140</v>
      </c>
      <c r="C100" s="81" t="s">
        <v>21</v>
      </c>
      <c r="D100" s="51" t="s">
        <v>602</v>
      </c>
      <c r="E100" s="51" t="s">
        <v>0</v>
      </c>
      <c r="F100" s="59" t="s">
        <v>46</v>
      </c>
      <c r="G100" s="59" t="s">
        <v>351</v>
      </c>
      <c r="H100" s="52">
        <v>42005</v>
      </c>
      <c r="I100" s="108">
        <v>43750</v>
      </c>
      <c r="J100" s="60">
        <v>359</v>
      </c>
      <c r="K100" s="148">
        <v>1</v>
      </c>
      <c r="L100" s="60">
        <v>149</v>
      </c>
      <c r="M100" s="51" t="s">
        <v>512</v>
      </c>
      <c r="N100" s="168" t="s">
        <v>351</v>
      </c>
    </row>
    <row r="101" spans="1:14" ht="25.5" x14ac:dyDescent="0.2">
      <c r="A101" s="50">
        <v>98</v>
      </c>
      <c r="B101" s="50" t="s">
        <v>141</v>
      </c>
      <c r="C101" s="82" t="s">
        <v>20</v>
      </c>
      <c r="D101" s="50" t="s">
        <v>141</v>
      </c>
      <c r="E101" s="50" t="s">
        <v>1</v>
      </c>
      <c r="F101" s="55" t="s">
        <v>46</v>
      </c>
      <c r="G101" s="55" t="s">
        <v>46</v>
      </c>
      <c r="H101" s="53">
        <v>42005</v>
      </c>
      <c r="I101" s="107">
        <v>71244</v>
      </c>
      <c r="J101" s="58">
        <v>533000</v>
      </c>
      <c r="K101" s="147">
        <v>1</v>
      </c>
      <c r="L101" s="58">
        <v>140000</v>
      </c>
      <c r="M101" s="50" t="s">
        <v>513</v>
      </c>
      <c r="N101" s="164" t="s">
        <v>535</v>
      </c>
    </row>
    <row r="102" spans="1:14" ht="15" x14ac:dyDescent="0.2">
      <c r="A102" s="51">
        <v>99</v>
      </c>
      <c r="B102" s="51" t="s">
        <v>723</v>
      </c>
      <c r="C102" s="81" t="s">
        <v>21</v>
      </c>
      <c r="D102" s="51" t="s">
        <v>141</v>
      </c>
      <c r="E102" s="51" t="s">
        <v>0</v>
      </c>
      <c r="F102" s="59" t="s">
        <v>47</v>
      </c>
      <c r="G102" s="59" t="s">
        <v>351</v>
      </c>
      <c r="H102" s="52">
        <v>43282</v>
      </c>
      <c r="I102" s="108">
        <v>34375</v>
      </c>
      <c r="J102" s="60">
        <v>596</v>
      </c>
      <c r="K102" s="148">
        <v>1</v>
      </c>
      <c r="L102" s="60">
        <v>209</v>
      </c>
      <c r="M102" s="51" t="s">
        <v>512</v>
      </c>
      <c r="N102" s="168" t="s">
        <v>351</v>
      </c>
    </row>
    <row r="103" spans="1:14" ht="15" x14ac:dyDescent="0.2">
      <c r="A103" s="50">
        <v>100</v>
      </c>
      <c r="B103" s="50" t="s">
        <v>142</v>
      </c>
      <c r="C103" s="82" t="s">
        <v>20</v>
      </c>
      <c r="D103" s="50" t="s">
        <v>644</v>
      </c>
      <c r="E103" s="50" t="s">
        <v>0</v>
      </c>
      <c r="F103" s="55" t="s">
        <v>47</v>
      </c>
      <c r="G103" s="55" t="s">
        <v>47</v>
      </c>
      <c r="H103" s="53">
        <v>42248</v>
      </c>
      <c r="I103" s="107">
        <v>27731</v>
      </c>
      <c r="J103" s="58">
        <v>5244</v>
      </c>
      <c r="K103" s="147">
        <v>1</v>
      </c>
      <c r="L103" s="58">
        <v>2183</v>
      </c>
      <c r="M103" s="50" t="s">
        <v>512</v>
      </c>
      <c r="N103" s="164" t="s">
        <v>351</v>
      </c>
    </row>
    <row r="104" spans="1:14" ht="15" x14ac:dyDescent="0.2">
      <c r="A104" s="51">
        <v>101</v>
      </c>
      <c r="B104" s="51" t="s">
        <v>596</v>
      </c>
      <c r="C104" s="81" t="s">
        <v>21</v>
      </c>
      <c r="D104" s="51" t="s">
        <v>596</v>
      </c>
      <c r="E104" s="51" t="s">
        <v>1</v>
      </c>
      <c r="F104" s="59" t="s">
        <v>46</v>
      </c>
      <c r="G104" s="59" t="s">
        <v>351</v>
      </c>
      <c r="H104" s="52">
        <v>38862</v>
      </c>
      <c r="I104" s="108">
        <v>36572</v>
      </c>
      <c r="J104" s="60">
        <v>1336</v>
      </c>
      <c r="K104" s="148">
        <v>1</v>
      </c>
      <c r="L104" s="60">
        <v>1143</v>
      </c>
      <c r="M104" s="51" t="s">
        <v>512</v>
      </c>
      <c r="N104" s="168" t="s">
        <v>351</v>
      </c>
    </row>
    <row r="105" spans="1:14" s="163" customFormat="1" ht="15" x14ac:dyDescent="0.2">
      <c r="A105" s="50">
        <v>102</v>
      </c>
      <c r="B105" s="50" t="s">
        <v>933</v>
      </c>
      <c r="C105" s="82" t="s">
        <v>20</v>
      </c>
      <c r="D105" s="50" t="s">
        <v>239</v>
      </c>
      <c r="E105" s="50" t="s">
        <v>0</v>
      </c>
      <c r="F105" s="55" t="s">
        <v>351</v>
      </c>
      <c r="G105" s="55" t="s">
        <v>351</v>
      </c>
      <c r="H105" s="53">
        <v>43054</v>
      </c>
      <c r="I105" s="107">
        <v>41667</v>
      </c>
      <c r="J105" s="58">
        <v>1331</v>
      </c>
      <c r="K105" s="147">
        <v>1</v>
      </c>
      <c r="L105" s="58">
        <v>532</v>
      </c>
      <c r="M105" s="50" t="s">
        <v>512</v>
      </c>
      <c r="N105" s="164" t="s">
        <v>351</v>
      </c>
    </row>
    <row r="106" spans="1:14" ht="15" x14ac:dyDescent="0.2">
      <c r="A106" s="51">
        <v>103</v>
      </c>
      <c r="B106" s="51" t="s">
        <v>143</v>
      </c>
      <c r="C106" s="81" t="s">
        <v>20</v>
      </c>
      <c r="D106" s="51" t="s">
        <v>194</v>
      </c>
      <c r="E106" s="51" t="s">
        <v>0</v>
      </c>
      <c r="F106" s="59" t="s">
        <v>46</v>
      </c>
      <c r="G106" s="59" t="s">
        <v>46</v>
      </c>
      <c r="H106" s="52">
        <v>41091</v>
      </c>
      <c r="I106" s="108">
        <v>29087</v>
      </c>
      <c r="J106" s="60">
        <v>20382</v>
      </c>
      <c r="K106" s="148">
        <v>1</v>
      </c>
      <c r="L106" s="60">
        <v>2620</v>
      </c>
      <c r="M106" s="51" t="s">
        <v>513</v>
      </c>
      <c r="N106" s="168" t="s">
        <v>351</v>
      </c>
    </row>
    <row r="107" spans="1:14" ht="15" x14ac:dyDescent="0.2">
      <c r="A107" s="50">
        <v>104</v>
      </c>
      <c r="B107" s="50" t="s">
        <v>144</v>
      </c>
      <c r="C107" s="82" t="s">
        <v>20</v>
      </c>
      <c r="D107" s="50" t="s">
        <v>645</v>
      </c>
      <c r="E107" s="50" t="s">
        <v>0</v>
      </c>
      <c r="F107" s="55" t="s">
        <v>47</v>
      </c>
      <c r="G107" s="55" t="s">
        <v>47</v>
      </c>
      <c r="H107" s="53">
        <v>43101</v>
      </c>
      <c r="I107" s="107">
        <v>33289</v>
      </c>
      <c r="J107" s="58">
        <v>780</v>
      </c>
      <c r="K107" s="147">
        <v>1</v>
      </c>
      <c r="L107" s="58">
        <v>302</v>
      </c>
      <c r="M107" s="50" t="s">
        <v>512</v>
      </c>
      <c r="N107" s="164" t="s">
        <v>351</v>
      </c>
    </row>
    <row r="108" spans="1:14" ht="15" x14ac:dyDescent="0.2">
      <c r="A108" s="51">
        <v>105</v>
      </c>
      <c r="B108" s="51" t="s">
        <v>145</v>
      </c>
      <c r="C108" s="81" t="s">
        <v>20</v>
      </c>
      <c r="D108" s="51" t="s">
        <v>646</v>
      </c>
      <c r="E108" s="51" t="s">
        <v>0</v>
      </c>
      <c r="F108" s="59" t="s">
        <v>46</v>
      </c>
      <c r="G108" s="59" t="s">
        <v>46</v>
      </c>
      <c r="H108" s="52">
        <v>41913</v>
      </c>
      <c r="I108" s="108">
        <v>25673</v>
      </c>
      <c r="J108" s="60">
        <v>2272</v>
      </c>
      <c r="K108" s="148">
        <v>1</v>
      </c>
      <c r="L108" s="60">
        <v>934</v>
      </c>
      <c r="M108" s="51" t="s">
        <v>512</v>
      </c>
      <c r="N108" s="168" t="s">
        <v>351</v>
      </c>
    </row>
    <row r="109" spans="1:14" ht="15" x14ac:dyDescent="0.2">
      <c r="A109" s="50">
        <v>106</v>
      </c>
      <c r="B109" s="50" t="s">
        <v>146</v>
      </c>
      <c r="C109" s="82" t="s">
        <v>20</v>
      </c>
      <c r="D109" s="50" t="s">
        <v>146</v>
      </c>
      <c r="E109" s="50" t="s">
        <v>1</v>
      </c>
      <c r="F109" s="55" t="s">
        <v>46</v>
      </c>
      <c r="G109" s="55" t="s">
        <v>46</v>
      </c>
      <c r="H109" s="53">
        <v>42826</v>
      </c>
      <c r="I109" s="107">
        <v>74162</v>
      </c>
      <c r="J109" s="58">
        <v>101967</v>
      </c>
      <c r="K109" s="147">
        <v>1</v>
      </c>
      <c r="L109" s="58">
        <v>41490</v>
      </c>
      <c r="M109" s="50" t="s">
        <v>513</v>
      </c>
      <c r="N109" s="164" t="s">
        <v>351</v>
      </c>
    </row>
    <row r="110" spans="1:14" ht="51" x14ac:dyDescent="0.2">
      <c r="A110" s="51">
        <v>107</v>
      </c>
      <c r="B110" s="51" t="s">
        <v>368</v>
      </c>
      <c r="C110" s="81" t="s">
        <v>20</v>
      </c>
      <c r="D110" s="51" t="s">
        <v>647</v>
      </c>
      <c r="E110" s="51" t="s">
        <v>0</v>
      </c>
      <c r="F110" s="59" t="s">
        <v>47</v>
      </c>
      <c r="G110" s="59" t="s">
        <v>47</v>
      </c>
      <c r="H110" s="52">
        <v>42005</v>
      </c>
      <c r="I110" s="108">
        <v>43239</v>
      </c>
      <c r="J110" s="60">
        <v>229000</v>
      </c>
      <c r="K110" s="148">
        <v>1</v>
      </c>
      <c r="L110" s="60">
        <v>64078</v>
      </c>
      <c r="M110" s="51" t="s">
        <v>513</v>
      </c>
      <c r="N110" s="168" t="s">
        <v>351</v>
      </c>
    </row>
    <row r="111" spans="1:14" ht="15" x14ac:dyDescent="0.2">
      <c r="A111" s="50">
        <v>108</v>
      </c>
      <c r="B111" s="50" t="s">
        <v>147</v>
      </c>
      <c r="C111" s="82" t="s">
        <v>20</v>
      </c>
      <c r="D111" s="50" t="s">
        <v>239</v>
      </c>
      <c r="E111" s="50" t="s">
        <v>0</v>
      </c>
      <c r="F111" s="55" t="s">
        <v>46</v>
      </c>
      <c r="G111" s="55" t="s">
        <v>46</v>
      </c>
      <c r="H111" s="53">
        <v>41548</v>
      </c>
      <c r="I111" s="107">
        <v>44722</v>
      </c>
      <c r="J111" s="58">
        <v>1287</v>
      </c>
      <c r="K111" s="147">
        <v>1</v>
      </c>
      <c r="L111" s="58">
        <v>495</v>
      </c>
      <c r="M111" s="50" t="s">
        <v>512</v>
      </c>
      <c r="N111" s="164" t="s">
        <v>351</v>
      </c>
    </row>
    <row r="112" spans="1:14" ht="15" x14ac:dyDescent="0.2">
      <c r="A112" s="51">
        <v>109</v>
      </c>
      <c r="B112" s="51" t="s">
        <v>148</v>
      </c>
      <c r="C112" s="81" t="s">
        <v>20</v>
      </c>
      <c r="D112" s="51" t="s">
        <v>623</v>
      </c>
      <c r="E112" s="51" t="s">
        <v>0</v>
      </c>
      <c r="F112" s="59" t="s">
        <v>46</v>
      </c>
      <c r="G112" s="59" t="s">
        <v>46</v>
      </c>
      <c r="H112" s="52">
        <v>41030</v>
      </c>
      <c r="I112" s="108">
        <v>44601</v>
      </c>
      <c r="J112" s="60">
        <v>6819</v>
      </c>
      <c r="K112" s="148">
        <v>1</v>
      </c>
      <c r="L112" s="60">
        <v>2985</v>
      </c>
      <c r="M112" s="51" t="s">
        <v>513</v>
      </c>
      <c r="N112" s="168" t="s">
        <v>351</v>
      </c>
    </row>
    <row r="113" spans="1:14" ht="15" x14ac:dyDescent="0.2">
      <c r="A113" s="50">
        <v>110</v>
      </c>
      <c r="B113" s="50" t="s">
        <v>427</v>
      </c>
      <c r="C113" s="82" t="s">
        <v>20</v>
      </c>
      <c r="D113" s="50" t="s">
        <v>648</v>
      </c>
      <c r="E113" s="50" t="s">
        <v>0</v>
      </c>
      <c r="F113" s="55" t="s">
        <v>46</v>
      </c>
      <c r="G113" s="55" t="s">
        <v>46</v>
      </c>
      <c r="H113" s="53">
        <v>42552</v>
      </c>
      <c r="I113" s="107">
        <v>43000</v>
      </c>
      <c r="J113" s="58">
        <v>741</v>
      </c>
      <c r="K113" s="147">
        <v>1</v>
      </c>
      <c r="L113" s="58">
        <v>298</v>
      </c>
      <c r="M113" s="50" t="s">
        <v>512</v>
      </c>
      <c r="N113" s="164" t="s">
        <v>351</v>
      </c>
    </row>
    <row r="114" spans="1:14" ht="15" x14ac:dyDescent="0.2">
      <c r="A114" s="51">
        <v>111</v>
      </c>
      <c r="B114" s="51" t="s">
        <v>934</v>
      </c>
      <c r="C114" s="81" t="s">
        <v>20</v>
      </c>
      <c r="D114" s="51" t="s">
        <v>617</v>
      </c>
      <c r="E114" s="51" t="s">
        <v>612</v>
      </c>
      <c r="F114" s="59" t="s">
        <v>47</v>
      </c>
      <c r="G114" s="59" t="s">
        <v>47</v>
      </c>
      <c r="H114" s="52" t="s">
        <v>351</v>
      </c>
      <c r="I114" s="108" t="s">
        <v>351</v>
      </c>
      <c r="J114" s="60" t="s">
        <v>351</v>
      </c>
      <c r="K114" s="148"/>
      <c r="L114" s="60" t="s">
        <v>351</v>
      </c>
      <c r="M114" s="51" t="s">
        <v>351</v>
      </c>
      <c r="N114" s="168" t="s">
        <v>351</v>
      </c>
    </row>
    <row r="115" spans="1:14" ht="25.5" x14ac:dyDescent="0.2">
      <c r="A115" s="50">
        <v>112</v>
      </c>
      <c r="B115" s="50" t="s">
        <v>935</v>
      </c>
      <c r="C115" s="82" t="s">
        <v>20</v>
      </c>
      <c r="D115" s="50" t="s">
        <v>617</v>
      </c>
      <c r="E115" s="50" t="s">
        <v>612</v>
      </c>
      <c r="F115" s="55" t="s">
        <v>47</v>
      </c>
      <c r="G115" s="55" t="s">
        <v>47</v>
      </c>
      <c r="H115" s="53" t="s">
        <v>351</v>
      </c>
      <c r="I115" s="107" t="s">
        <v>351</v>
      </c>
      <c r="J115" s="58" t="s">
        <v>351</v>
      </c>
      <c r="K115" s="147"/>
      <c r="L115" s="58" t="s">
        <v>351</v>
      </c>
      <c r="M115" s="50" t="s">
        <v>351</v>
      </c>
      <c r="N115" s="164" t="s">
        <v>351</v>
      </c>
    </row>
    <row r="116" spans="1:14" ht="25.5" x14ac:dyDescent="0.2">
      <c r="A116" s="51">
        <v>113</v>
      </c>
      <c r="B116" s="51" t="s">
        <v>936</v>
      </c>
      <c r="C116" s="81" t="s">
        <v>21</v>
      </c>
      <c r="D116" s="51" t="s">
        <v>617</v>
      </c>
      <c r="E116" s="51" t="s">
        <v>612</v>
      </c>
      <c r="F116" s="59" t="s">
        <v>47</v>
      </c>
      <c r="G116" s="59" t="s">
        <v>351</v>
      </c>
      <c r="H116" s="52" t="s">
        <v>351</v>
      </c>
      <c r="I116" s="108" t="s">
        <v>351</v>
      </c>
      <c r="J116" s="60" t="s">
        <v>351</v>
      </c>
      <c r="K116" s="148"/>
      <c r="L116" s="60" t="s">
        <v>351</v>
      </c>
      <c r="M116" s="51" t="s">
        <v>351</v>
      </c>
      <c r="N116" s="168" t="s">
        <v>536</v>
      </c>
    </row>
    <row r="117" spans="1:14" ht="63.75" x14ac:dyDescent="0.2">
      <c r="A117" s="50">
        <v>114</v>
      </c>
      <c r="B117" s="50" t="s">
        <v>937</v>
      </c>
      <c r="C117" s="82" t="s">
        <v>21</v>
      </c>
      <c r="D117" s="50" t="s">
        <v>617</v>
      </c>
      <c r="E117" s="50" t="s">
        <v>612</v>
      </c>
      <c r="F117" s="55" t="s">
        <v>46</v>
      </c>
      <c r="G117" s="55" t="s">
        <v>351</v>
      </c>
      <c r="H117" s="53">
        <v>42426</v>
      </c>
      <c r="I117" s="107" t="s">
        <v>351</v>
      </c>
      <c r="J117" s="58" t="s">
        <v>351</v>
      </c>
      <c r="K117" s="147"/>
      <c r="L117" s="58" t="s">
        <v>351</v>
      </c>
      <c r="M117" s="50" t="s">
        <v>351</v>
      </c>
      <c r="N117" s="164" t="s">
        <v>724</v>
      </c>
    </row>
    <row r="118" spans="1:14" ht="63.75" x14ac:dyDescent="0.2">
      <c r="A118" s="51">
        <v>115</v>
      </c>
      <c r="B118" s="51" t="s">
        <v>938</v>
      </c>
      <c r="C118" s="81" t="s">
        <v>21</v>
      </c>
      <c r="D118" s="51" t="s">
        <v>178</v>
      </c>
      <c r="E118" s="51" t="s">
        <v>612</v>
      </c>
      <c r="F118" s="59" t="s">
        <v>47</v>
      </c>
      <c r="G118" s="59" t="s">
        <v>351</v>
      </c>
      <c r="H118" s="52" t="s">
        <v>351</v>
      </c>
      <c r="I118" s="108" t="s">
        <v>351</v>
      </c>
      <c r="J118" s="60" t="s">
        <v>351</v>
      </c>
      <c r="K118" s="148"/>
      <c r="L118" s="60" t="s">
        <v>351</v>
      </c>
      <c r="M118" s="51" t="s">
        <v>351</v>
      </c>
      <c r="N118" s="168" t="s">
        <v>537</v>
      </c>
    </row>
    <row r="119" spans="1:14" ht="25.5" x14ac:dyDescent="0.2">
      <c r="A119" s="50">
        <v>116</v>
      </c>
      <c r="B119" s="50" t="s">
        <v>939</v>
      </c>
      <c r="C119" s="82" t="s">
        <v>20</v>
      </c>
      <c r="D119" s="50" t="s">
        <v>617</v>
      </c>
      <c r="E119" s="50" t="s">
        <v>612</v>
      </c>
      <c r="F119" s="55" t="s">
        <v>47</v>
      </c>
      <c r="G119" s="55" t="s">
        <v>47</v>
      </c>
      <c r="H119" s="53" t="s">
        <v>351</v>
      </c>
      <c r="I119" s="107" t="s">
        <v>351</v>
      </c>
      <c r="J119" s="58" t="s">
        <v>351</v>
      </c>
      <c r="K119" s="147"/>
      <c r="L119" s="58" t="s">
        <v>351</v>
      </c>
      <c r="M119" s="50" t="s">
        <v>351</v>
      </c>
      <c r="N119" s="164" t="s">
        <v>351</v>
      </c>
    </row>
    <row r="120" spans="1:14" ht="38.25" x14ac:dyDescent="0.2">
      <c r="A120" s="51">
        <v>117</v>
      </c>
      <c r="B120" s="51" t="s">
        <v>940</v>
      </c>
      <c r="C120" s="81" t="s">
        <v>21</v>
      </c>
      <c r="D120" s="51" t="s">
        <v>617</v>
      </c>
      <c r="E120" s="51" t="s">
        <v>612</v>
      </c>
      <c r="F120" s="59" t="s">
        <v>47</v>
      </c>
      <c r="G120" s="59" t="s">
        <v>351</v>
      </c>
      <c r="H120" s="52" t="s">
        <v>351</v>
      </c>
      <c r="I120" s="108" t="s">
        <v>351</v>
      </c>
      <c r="J120" s="60" t="s">
        <v>351</v>
      </c>
      <c r="K120" s="148"/>
      <c r="L120" s="60" t="s">
        <v>351</v>
      </c>
      <c r="M120" s="51" t="s">
        <v>351</v>
      </c>
      <c r="N120" s="168" t="s">
        <v>351</v>
      </c>
    </row>
    <row r="121" spans="1:14" ht="15" x14ac:dyDescent="0.2">
      <c r="A121" s="50">
        <v>118</v>
      </c>
      <c r="B121" s="50" t="s">
        <v>941</v>
      </c>
      <c r="C121" s="82" t="s">
        <v>20</v>
      </c>
      <c r="D121" s="50" t="s">
        <v>617</v>
      </c>
      <c r="E121" s="50" t="s">
        <v>612</v>
      </c>
      <c r="F121" s="55" t="s">
        <v>47</v>
      </c>
      <c r="G121" s="55" t="s">
        <v>47</v>
      </c>
      <c r="H121" s="53" t="s">
        <v>351</v>
      </c>
      <c r="I121" s="107" t="s">
        <v>351</v>
      </c>
      <c r="J121" s="58" t="s">
        <v>351</v>
      </c>
      <c r="K121" s="147"/>
      <c r="L121" s="58" t="s">
        <v>351</v>
      </c>
      <c r="M121" s="50" t="s">
        <v>351</v>
      </c>
      <c r="N121" s="164" t="s">
        <v>351</v>
      </c>
    </row>
    <row r="122" spans="1:14" ht="25.5" x14ac:dyDescent="0.2">
      <c r="A122" s="51">
        <v>119</v>
      </c>
      <c r="B122" s="51" t="s">
        <v>942</v>
      </c>
      <c r="C122" s="81" t="s">
        <v>20</v>
      </c>
      <c r="D122" s="51" t="s">
        <v>617</v>
      </c>
      <c r="E122" s="51" t="s">
        <v>612</v>
      </c>
      <c r="F122" s="59" t="s">
        <v>47</v>
      </c>
      <c r="G122" s="59" t="s">
        <v>47</v>
      </c>
      <c r="H122" s="52" t="s">
        <v>351</v>
      </c>
      <c r="I122" s="108" t="s">
        <v>351</v>
      </c>
      <c r="J122" s="60" t="s">
        <v>351</v>
      </c>
      <c r="K122" s="148"/>
      <c r="L122" s="60" t="s">
        <v>351</v>
      </c>
      <c r="M122" s="51" t="s">
        <v>351</v>
      </c>
      <c r="N122" s="168" t="s">
        <v>351</v>
      </c>
    </row>
    <row r="123" spans="1:14" ht="15" x14ac:dyDescent="0.2">
      <c r="A123" s="50">
        <v>120</v>
      </c>
      <c r="B123" s="50" t="s">
        <v>943</v>
      </c>
      <c r="C123" s="82" t="s">
        <v>21</v>
      </c>
      <c r="D123" s="50" t="s">
        <v>617</v>
      </c>
      <c r="E123" s="50" t="s">
        <v>612</v>
      </c>
      <c r="F123" s="55" t="s">
        <v>47</v>
      </c>
      <c r="G123" s="55" t="s">
        <v>351</v>
      </c>
      <c r="H123" s="53" t="s">
        <v>351</v>
      </c>
      <c r="I123" s="107" t="s">
        <v>351</v>
      </c>
      <c r="J123" s="58" t="s">
        <v>351</v>
      </c>
      <c r="K123" s="147"/>
      <c r="L123" s="58" t="s">
        <v>351</v>
      </c>
      <c r="M123" s="50" t="s">
        <v>351</v>
      </c>
      <c r="N123" s="164" t="s">
        <v>725</v>
      </c>
    </row>
    <row r="124" spans="1:14" ht="15" x14ac:dyDescent="0.2">
      <c r="A124" s="51">
        <v>121</v>
      </c>
      <c r="B124" s="51" t="s">
        <v>944</v>
      </c>
      <c r="C124" s="81" t="s">
        <v>21</v>
      </c>
      <c r="D124" s="51" t="s">
        <v>617</v>
      </c>
      <c r="E124" s="51" t="s">
        <v>612</v>
      </c>
      <c r="F124" s="59" t="s">
        <v>47</v>
      </c>
      <c r="G124" s="59" t="s">
        <v>351</v>
      </c>
      <c r="H124" s="52" t="s">
        <v>351</v>
      </c>
      <c r="I124" s="108" t="s">
        <v>351</v>
      </c>
      <c r="J124" s="60" t="s">
        <v>351</v>
      </c>
      <c r="K124" s="148"/>
      <c r="L124" s="60" t="s">
        <v>351</v>
      </c>
      <c r="M124" s="51" t="s">
        <v>351</v>
      </c>
      <c r="N124" s="168" t="s">
        <v>351</v>
      </c>
    </row>
    <row r="125" spans="1:14" ht="15" x14ac:dyDescent="0.2">
      <c r="A125" s="50">
        <v>122</v>
      </c>
      <c r="B125" s="50" t="s">
        <v>945</v>
      </c>
      <c r="C125" s="82" t="s">
        <v>21</v>
      </c>
      <c r="D125" s="50" t="s">
        <v>617</v>
      </c>
      <c r="E125" s="50" t="s">
        <v>612</v>
      </c>
      <c r="F125" s="55" t="s">
        <v>47</v>
      </c>
      <c r="G125" s="55" t="s">
        <v>351</v>
      </c>
      <c r="H125" s="53" t="s">
        <v>351</v>
      </c>
      <c r="I125" s="107" t="s">
        <v>351</v>
      </c>
      <c r="J125" s="58" t="s">
        <v>351</v>
      </c>
      <c r="K125" s="147"/>
      <c r="L125" s="58" t="s">
        <v>351</v>
      </c>
      <c r="M125" s="50" t="s">
        <v>351</v>
      </c>
      <c r="N125" s="164" t="s">
        <v>351</v>
      </c>
    </row>
    <row r="126" spans="1:14" ht="15" x14ac:dyDescent="0.2">
      <c r="A126" s="51">
        <v>123</v>
      </c>
      <c r="B126" s="51" t="s">
        <v>478</v>
      </c>
      <c r="C126" s="81" t="s">
        <v>20</v>
      </c>
      <c r="D126" s="51" t="s">
        <v>609</v>
      </c>
      <c r="E126" s="51" t="s">
        <v>0</v>
      </c>
      <c r="F126" s="59" t="s">
        <v>46</v>
      </c>
      <c r="G126" s="59" t="s">
        <v>46</v>
      </c>
      <c r="H126" s="52">
        <v>42968</v>
      </c>
      <c r="I126" s="108">
        <v>29000</v>
      </c>
      <c r="J126" s="60">
        <v>653</v>
      </c>
      <c r="K126" s="148">
        <v>1</v>
      </c>
      <c r="L126" s="60">
        <v>268</v>
      </c>
      <c r="M126" s="51" t="s">
        <v>512</v>
      </c>
      <c r="N126" s="168" t="s">
        <v>351</v>
      </c>
    </row>
    <row r="127" spans="1:14" ht="15" x14ac:dyDescent="0.2">
      <c r="A127" s="50">
        <v>124</v>
      </c>
      <c r="B127" s="50" t="s">
        <v>369</v>
      </c>
      <c r="C127" s="82" t="s">
        <v>21</v>
      </c>
      <c r="D127" s="50" t="s">
        <v>615</v>
      </c>
      <c r="E127" s="50" t="s">
        <v>2</v>
      </c>
      <c r="F127" s="55" t="s">
        <v>46</v>
      </c>
      <c r="G127" s="55" t="s">
        <v>351</v>
      </c>
      <c r="H127" s="53">
        <v>42186</v>
      </c>
      <c r="I127" s="107">
        <v>42767</v>
      </c>
      <c r="J127" s="58">
        <v>3944</v>
      </c>
      <c r="K127" s="147">
        <v>1</v>
      </c>
      <c r="L127" s="58">
        <v>1517</v>
      </c>
      <c r="M127" s="50" t="s">
        <v>512</v>
      </c>
      <c r="N127" s="164" t="s">
        <v>351</v>
      </c>
    </row>
    <row r="128" spans="1:14" ht="15" x14ac:dyDescent="0.2">
      <c r="A128" s="51">
        <v>125</v>
      </c>
      <c r="B128" s="51" t="s">
        <v>149</v>
      </c>
      <c r="C128" s="81" t="s">
        <v>20</v>
      </c>
      <c r="D128" s="51" t="s">
        <v>154</v>
      </c>
      <c r="E128" s="51" t="s">
        <v>0</v>
      </c>
      <c r="F128" s="59" t="s">
        <v>47</v>
      </c>
      <c r="G128" s="59" t="s">
        <v>47</v>
      </c>
      <c r="H128" s="52">
        <v>43125</v>
      </c>
      <c r="I128" s="108">
        <v>24059</v>
      </c>
      <c r="J128" s="60">
        <v>10691</v>
      </c>
      <c r="K128" s="148">
        <v>1</v>
      </c>
      <c r="L128" s="60">
        <v>5140</v>
      </c>
      <c r="M128" s="51" t="s">
        <v>512</v>
      </c>
      <c r="N128" s="168" t="s">
        <v>351</v>
      </c>
    </row>
    <row r="129" spans="1:14" ht="25.5" x14ac:dyDescent="0.2">
      <c r="A129" s="50">
        <v>126</v>
      </c>
      <c r="B129" s="50" t="s">
        <v>150</v>
      </c>
      <c r="C129" s="82" t="s">
        <v>20</v>
      </c>
      <c r="D129" s="50" t="s">
        <v>595</v>
      </c>
      <c r="E129" s="50" t="s">
        <v>0</v>
      </c>
      <c r="F129" s="55" t="s">
        <v>47</v>
      </c>
      <c r="G129" s="55" t="s">
        <v>47</v>
      </c>
      <c r="H129" s="53">
        <v>42552</v>
      </c>
      <c r="I129" s="107">
        <v>28671</v>
      </c>
      <c r="J129" s="58">
        <v>6130</v>
      </c>
      <c r="K129" s="147">
        <v>1</v>
      </c>
      <c r="L129" s="58">
        <v>2427</v>
      </c>
      <c r="M129" s="50" t="s">
        <v>513</v>
      </c>
      <c r="N129" s="164" t="s">
        <v>464</v>
      </c>
    </row>
    <row r="130" spans="1:14" ht="15" x14ac:dyDescent="0.2">
      <c r="A130" s="51">
        <v>127</v>
      </c>
      <c r="B130" s="51" t="s">
        <v>151</v>
      </c>
      <c r="C130" s="81" t="s">
        <v>20</v>
      </c>
      <c r="D130" s="51" t="s">
        <v>649</v>
      </c>
      <c r="E130" s="51" t="s">
        <v>0</v>
      </c>
      <c r="F130" s="59" t="s">
        <v>47</v>
      </c>
      <c r="G130" s="59" t="s">
        <v>46</v>
      </c>
      <c r="H130" s="52">
        <v>43101</v>
      </c>
      <c r="I130" s="108">
        <v>39959</v>
      </c>
      <c r="J130" s="60">
        <v>20379</v>
      </c>
      <c r="K130" s="148">
        <v>1</v>
      </c>
      <c r="L130" s="60">
        <v>8737</v>
      </c>
      <c r="M130" s="51" t="s">
        <v>513</v>
      </c>
      <c r="N130" s="168" t="s">
        <v>351</v>
      </c>
    </row>
    <row r="131" spans="1:14" ht="15" x14ac:dyDescent="0.2">
      <c r="A131" s="50">
        <v>128</v>
      </c>
      <c r="B131" s="50" t="s">
        <v>370</v>
      </c>
      <c r="C131" s="82" t="s">
        <v>20</v>
      </c>
      <c r="D131" s="50" t="s">
        <v>650</v>
      </c>
      <c r="E131" s="50" t="s">
        <v>2</v>
      </c>
      <c r="F131" s="55" t="s">
        <v>46</v>
      </c>
      <c r="G131" s="55" t="s">
        <v>46</v>
      </c>
      <c r="H131" s="53" t="s">
        <v>351</v>
      </c>
      <c r="I131" s="107">
        <v>67523</v>
      </c>
      <c r="J131" s="58">
        <v>68803</v>
      </c>
      <c r="K131" s="147">
        <v>1</v>
      </c>
      <c r="L131" s="58">
        <v>24463</v>
      </c>
      <c r="M131" s="50" t="s">
        <v>513</v>
      </c>
      <c r="N131" s="164" t="s">
        <v>479</v>
      </c>
    </row>
    <row r="132" spans="1:14" ht="15" x14ac:dyDescent="0.2">
      <c r="A132" s="51">
        <v>129</v>
      </c>
      <c r="B132" s="51" t="s">
        <v>152</v>
      </c>
      <c r="C132" s="81" t="s">
        <v>20</v>
      </c>
      <c r="D132" s="51" t="s">
        <v>599</v>
      </c>
      <c r="E132" s="51" t="s">
        <v>0</v>
      </c>
      <c r="F132" s="59" t="s">
        <v>46</v>
      </c>
      <c r="G132" s="59" t="s">
        <v>46</v>
      </c>
      <c r="H132" s="52">
        <v>42552</v>
      </c>
      <c r="I132" s="108">
        <v>20588</v>
      </c>
      <c r="J132" s="60">
        <v>1170</v>
      </c>
      <c r="K132" s="148">
        <v>1</v>
      </c>
      <c r="L132" s="60">
        <v>450</v>
      </c>
      <c r="M132" s="51" t="s">
        <v>513</v>
      </c>
      <c r="N132" s="168" t="s">
        <v>351</v>
      </c>
    </row>
    <row r="133" spans="1:14" ht="15" x14ac:dyDescent="0.2">
      <c r="A133" s="50">
        <v>130</v>
      </c>
      <c r="B133" s="50" t="s">
        <v>705</v>
      </c>
      <c r="C133" s="82" t="s">
        <v>21</v>
      </c>
      <c r="D133" s="50" t="s">
        <v>705</v>
      </c>
      <c r="E133" s="50" t="s">
        <v>1</v>
      </c>
      <c r="F133" s="55" t="s">
        <v>46</v>
      </c>
      <c r="G133" s="55" t="s">
        <v>351</v>
      </c>
      <c r="H133" s="53" t="s">
        <v>351</v>
      </c>
      <c r="I133" s="107">
        <v>41032</v>
      </c>
      <c r="J133" s="58">
        <v>1804</v>
      </c>
      <c r="K133" s="147">
        <v>1</v>
      </c>
      <c r="L133" s="58">
        <v>700</v>
      </c>
      <c r="M133" s="50" t="s">
        <v>512</v>
      </c>
      <c r="N133" s="164" t="s">
        <v>351</v>
      </c>
    </row>
    <row r="134" spans="1:14" ht="25.5" x14ac:dyDescent="0.2">
      <c r="A134" s="51">
        <v>131</v>
      </c>
      <c r="B134" s="51" t="s">
        <v>153</v>
      </c>
      <c r="C134" s="81" t="s">
        <v>20</v>
      </c>
      <c r="D134" s="51" t="s">
        <v>651</v>
      </c>
      <c r="E134" s="51" t="s">
        <v>0</v>
      </c>
      <c r="F134" s="59" t="s">
        <v>46</v>
      </c>
      <c r="G134" s="59" t="s">
        <v>46</v>
      </c>
      <c r="H134" s="52">
        <v>41184</v>
      </c>
      <c r="I134" s="108">
        <v>31932</v>
      </c>
      <c r="J134" s="60">
        <v>582</v>
      </c>
      <c r="K134" s="148">
        <v>1</v>
      </c>
      <c r="L134" s="60">
        <v>263</v>
      </c>
      <c r="M134" s="51" t="s">
        <v>512</v>
      </c>
      <c r="N134" s="168" t="s">
        <v>465</v>
      </c>
    </row>
    <row r="135" spans="1:14" ht="38.25" x14ac:dyDescent="0.2">
      <c r="A135" s="50">
        <v>132</v>
      </c>
      <c r="B135" s="50" t="s">
        <v>154</v>
      </c>
      <c r="C135" s="82" t="s">
        <v>21</v>
      </c>
      <c r="D135" s="50" t="s">
        <v>154</v>
      </c>
      <c r="E135" s="50" t="s">
        <v>1</v>
      </c>
      <c r="F135" s="55" t="s">
        <v>351</v>
      </c>
      <c r="G135" s="55" t="s">
        <v>351</v>
      </c>
      <c r="H135" s="53">
        <v>42186</v>
      </c>
      <c r="I135" s="107">
        <v>33194</v>
      </c>
      <c r="J135" s="58">
        <v>3292</v>
      </c>
      <c r="K135" s="147">
        <v>1</v>
      </c>
      <c r="L135" s="58">
        <v>1278</v>
      </c>
      <c r="M135" s="50" t="s">
        <v>512</v>
      </c>
      <c r="N135" s="164" t="s">
        <v>946</v>
      </c>
    </row>
    <row r="136" spans="1:14" ht="15" x14ac:dyDescent="0.2">
      <c r="A136" s="51">
        <v>133</v>
      </c>
      <c r="B136" s="51" t="s">
        <v>947</v>
      </c>
      <c r="C136" s="81" t="s">
        <v>21</v>
      </c>
      <c r="D136" s="51" t="s">
        <v>669</v>
      </c>
      <c r="E136" s="51" t="s">
        <v>0</v>
      </c>
      <c r="F136" s="59" t="s">
        <v>351</v>
      </c>
      <c r="G136" s="59" t="s">
        <v>351</v>
      </c>
      <c r="H136" s="52">
        <v>38353</v>
      </c>
      <c r="I136" s="108">
        <v>35625</v>
      </c>
      <c r="J136" s="60">
        <v>283</v>
      </c>
      <c r="K136" s="148">
        <v>1</v>
      </c>
      <c r="L136" s="60">
        <v>112</v>
      </c>
      <c r="M136" s="51" t="s">
        <v>512</v>
      </c>
      <c r="N136" s="168" t="s">
        <v>351</v>
      </c>
    </row>
    <row r="137" spans="1:14" ht="15" x14ac:dyDescent="0.2">
      <c r="A137" s="50">
        <v>134</v>
      </c>
      <c r="B137" s="50" t="s">
        <v>155</v>
      </c>
      <c r="C137" s="82" t="s">
        <v>20</v>
      </c>
      <c r="D137" s="50" t="s">
        <v>191</v>
      </c>
      <c r="E137" s="50" t="s">
        <v>0</v>
      </c>
      <c r="F137" s="55" t="s">
        <v>46</v>
      </c>
      <c r="G137" s="55" t="s">
        <v>47</v>
      </c>
      <c r="H137" s="53">
        <v>43109</v>
      </c>
      <c r="I137" s="107">
        <v>47125</v>
      </c>
      <c r="J137" s="58">
        <v>47541</v>
      </c>
      <c r="K137" s="147">
        <v>1</v>
      </c>
      <c r="L137" s="58">
        <v>18285</v>
      </c>
      <c r="M137" s="50" t="s">
        <v>513</v>
      </c>
      <c r="N137" s="164" t="s">
        <v>466</v>
      </c>
    </row>
    <row r="138" spans="1:14" ht="25.5" x14ac:dyDescent="0.2">
      <c r="A138" s="51">
        <v>135</v>
      </c>
      <c r="B138" s="51" t="s">
        <v>156</v>
      </c>
      <c r="C138" s="81" t="s">
        <v>21</v>
      </c>
      <c r="D138" s="51" t="s">
        <v>650</v>
      </c>
      <c r="E138" s="51" t="s">
        <v>335</v>
      </c>
      <c r="F138" s="59" t="s">
        <v>46</v>
      </c>
      <c r="G138" s="59" t="s">
        <v>351</v>
      </c>
      <c r="H138" s="52">
        <v>39234</v>
      </c>
      <c r="I138" s="108">
        <v>46096</v>
      </c>
      <c r="J138" s="60">
        <v>3068</v>
      </c>
      <c r="K138" s="148">
        <v>1</v>
      </c>
      <c r="L138" s="60">
        <v>1253</v>
      </c>
      <c r="M138" s="51" t="s">
        <v>512</v>
      </c>
      <c r="N138" s="168" t="s">
        <v>351</v>
      </c>
    </row>
    <row r="139" spans="1:14" ht="15" x14ac:dyDescent="0.2">
      <c r="A139" s="50">
        <v>136</v>
      </c>
      <c r="B139" s="50" t="s">
        <v>157</v>
      </c>
      <c r="C139" s="82" t="s">
        <v>20</v>
      </c>
      <c r="D139" s="50" t="s">
        <v>652</v>
      </c>
      <c r="E139" s="50" t="s">
        <v>0</v>
      </c>
      <c r="F139" s="55" t="s">
        <v>46</v>
      </c>
      <c r="G139" s="55" t="s">
        <v>46</v>
      </c>
      <c r="H139" s="53">
        <v>39448</v>
      </c>
      <c r="I139" s="107">
        <v>22179</v>
      </c>
      <c r="J139" s="58">
        <v>3500</v>
      </c>
      <c r="K139" s="147">
        <v>1</v>
      </c>
      <c r="L139" s="58">
        <v>1464</v>
      </c>
      <c r="M139" s="50" t="s">
        <v>512</v>
      </c>
      <c r="N139" s="164" t="s">
        <v>351</v>
      </c>
    </row>
    <row r="140" spans="1:14" ht="38.25" x14ac:dyDescent="0.2">
      <c r="A140" s="51">
        <v>137</v>
      </c>
      <c r="B140" s="51" t="s">
        <v>158</v>
      </c>
      <c r="C140" s="81" t="s">
        <v>20</v>
      </c>
      <c r="D140" s="51" t="s">
        <v>653</v>
      </c>
      <c r="E140" s="51" t="s">
        <v>2</v>
      </c>
      <c r="F140" s="59" t="s">
        <v>46</v>
      </c>
      <c r="G140" s="59" t="s">
        <v>47</v>
      </c>
      <c r="H140" s="52">
        <v>42856</v>
      </c>
      <c r="I140" s="108">
        <v>43163</v>
      </c>
      <c r="J140" s="60">
        <v>36400</v>
      </c>
      <c r="K140" s="148">
        <v>1</v>
      </c>
      <c r="L140" s="60">
        <v>7007</v>
      </c>
      <c r="M140" s="51" t="s">
        <v>513</v>
      </c>
      <c r="N140" s="168" t="s">
        <v>726</v>
      </c>
    </row>
    <row r="141" spans="1:14" ht="15" x14ac:dyDescent="0.2">
      <c r="A141" s="50">
        <v>138</v>
      </c>
      <c r="B141" s="50" t="s">
        <v>159</v>
      </c>
      <c r="C141" s="82" t="s">
        <v>20</v>
      </c>
      <c r="D141" s="50" t="s">
        <v>654</v>
      </c>
      <c r="E141" s="50" t="s">
        <v>0</v>
      </c>
      <c r="F141" s="55" t="s">
        <v>46</v>
      </c>
      <c r="G141" s="55" t="s">
        <v>46</v>
      </c>
      <c r="H141" s="53">
        <v>43009</v>
      </c>
      <c r="I141" s="107">
        <v>33007</v>
      </c>
      <c r="J141" s="58">
        <v>6214</v>
      </c>
      <c r="K141" s="147">
        <v>1</v>
      </c>
      <c r="L141" s="58">
        <v>2390</v>
      </c>
      <c r="M141" s="50" t="s">
        <v>513</v>
      </c>
      <c r="N141" s="164" t="s">
        <v>467</v>
      </c>
    </row>
    <row r="142" spans="1:14" ht="15" x14ac:dyDescent="0.2">
      <c r="A142" s="51">
        <v>139</v>
      </c>
      <c r="B142" s="51" t="s">
        <v>160</v>
      </c>
      <c r="C142" s="81" t="s">
        <v>21</v>
      </c>
      <c r="D142" s="51" t="s">
        <v>640</v>
      </c>
      <c r="E142" s="51" t="s">
        <v>0</v>
      </c>
      <c r="F142" s="59" t="s">
        <v>46</v>
      </c>
      <c r="G142" s="59" t="s">
        <v>351</v>
      </c>
      <c r="H142" s="52">
        <v>39873</v>
      </c>
      <c r="I142" s="108">
        <v>32292</v>
      </c>
      <c r="J142" s="60">
        <v>325</v>
      </c>
      <c r="K142" s="148">
        <v>1</v>
      </c>
      <c r="L142" s="60">
        <v>127</v>
      </c>
      <c r="M142" s="51" t="s">
        <v>512</v>
      </c>
      <c r="N142" s="168" t="s">
        <v>351</v>
      </c>
    </row>
    <row r="143" spans="1:14" ht="15" x14ac:dyDescent="0.2">
      <c r="A143" s="50">
        <v>140</v>
      </c>
      <c r="B143" s="50" t="s">
        <v>49</v>
      </c>
      <c r="C143" s="82" t="s">
        <v>20</v>
      </c>
      <c r="D143" s="50" t="s">
        <v>262</v>
      </c>
      <c r="E143" s="50" t="s">
        <v>0</v>
      </c>
      <c r="F143" s="55" t="s">
        <v>47</v>
      </c>
      <c r="G143" s="55" t="s">
        <v>47</v>
      </c>
      <c r="H143" s="53">
        <v>43282</v>
      </c>
      <c r="I143" s="107">
        <v>48920</v>
      </c>
      <c r="J143" s="58">
        <v>7556</v>
      </c>
      <c r="K143" s="147">
        <v>1</v>
      </c>
      <c r="L143" s="58">
        <v>2834</v>
      </c>
      <c r="M143" s="50" t="s">
        <v>513</v>
      </c>
      <c r="N143" s="164" t="s">
        <v>351</v>
      </c>
    </row>
    <row r="144" spans="1:14" ht="51" x14ac:dyDescent="0.2">
      <c r="A144" s="51">
        <v>141</v>
      </c>
      <c r="B144" s="51" t="s">
        <v>948</v>
      </c>
      <c r="C144" s="81" t="s">
        <v>20</v>
      </c>
      <c r="D144" s="51" t="s">
        <v>949</v>
      </c>
      <c r="E144" s="51" t="s">
        <v>0</v>
      </c>
      <c r="F144" s="59" t="s">
        <v>351</v>
      </c>
      <c r="G144" s="59" t="s">
        <v>351</v>
      </c>
      <c r="H144" s="52">
        <v>43101</v>
      </c>
      <c r="I144" s="108">
        <v>39841</v>
      </c>
      <c r="J144" s="60">
        <v>99315</v>
      </c>
      <c r="K144" s="148">
        <v>1</v>
      </c>
      <c r="L144" s="60">
        <v>36549</v>
      </c>
      <c r="M144" s="51" t="s">
        <v>513</v>
      </c>
      <c r="N144" s="168" t="s">
        <v>351</v>
      </c>
    </row>
    <row r="145" spans="1:14" ht="15" x14ac:dyDescent="0.2">
      <c r="A145" s="50">
        <v>142</v>
      </c>
      <c r="B145" s="50" t="s">
        <v>480</v>
      </c>
      <c r="C145" s="82" t="s">
        <v>21</v>
      </c>
      <c r="D145" s="50" t="s">
        <v>616</v>
      </c>
      <c r="E145" s="50" t="s">
        <v>0</v>
      </c>
      <c r="F145" s="55" t="s">
        <v>46</v>
      </c>
      <c r="G145" s="55" t="s">
        <v>351</v>
      </c>
      <c r="H145" s="53">
        <v>40909</v>
      </c>
      <c r="I145" s="107">
        <v>18194</v>
      </c>
      <c r="J145" s="58">
        <v>239</v>
      </c>
      <c r="K145" s="147">
        <v>1</v>
      </c>
      <c r="L145" s="58">
        <v>97</v>
      </c>
      <c r="M145" s="50" t="s">
        <v>512</v>
      </c>
      <c r="N145" s="164" t="s">
        <v>351</v>
      </c>
    </row>
    <row r="146" spans="1:14" ht="15" x14ac:dyDescent="0.2">
      <c r="A146" s="51">
        <v>143</v>
      </c>
      <c r="B146" s="51" t="s">
        <v>161</v>
      </c>
      <c r="C146" s="81" t="s">
        <v>20</v>
      </c>
      <c r="D146" s="51" t="s">
        <v>239</v>
      </c>
      <c r="E146" s="51" t="s">
        <v>0</v>
      </c>
      <c r="F146" s="59" t="s">
        <v>47</v>
      </c>
      <c r="G146" s="59" t="s">
        <v>47</v>
      </c>
      <c r="H146" s="52">
        <v>43101</v>
      </c>
      <c r="I146" s="108">
        <v>45179</v>
      </c>
      <c r="J146" s="60">
        <v>1092</v>
      </c>
      <c r="K146" s="148">
        <v>1</v>
      </c>
      <c r="L146" s="60">
        <v>555</v>
      </c>
      <c r="M146" s="51" t="s">
        <v>512</v>
      </c>
      <c r="N146" s="168" t="s">
        <v>351</v>
      </c>
    </row>
    <row r="147" spans="1:14" ht="15" x14ac:dyDescent="0.2">
      <c r="A147" s="50">
        <v>144</v>
      </c>
      <c r="B147" s="50" t="s">
        <v>428</v>
      </c>
      <c r="C147" s="82" t="s">
        <v>21</v>
      </c>
      <c r="D147" s="50" t="s">
        <v>592</v>
      </c>
      <c r="E147" s="50" t="s">
        <v>0</v>
      </c>
      <c r="F147" s="55" t="s">
        <v>46</v>
      </c>
      <c r="G147" s="55" t="s">
        <v>351</v>
      </c>
      <c r="H147" s="53">
        <v>39904</v>
      </c>
      <c r="I147" s="107">
        <v>26667</v>
      </c>
      <c r="J147" s="58">
        <v>401</v>
      </c>
      <c r="K147" s="147">
        <v>1</v>
      </c>
      <c r="L147" s="58">
        <v>156</v>
      </c>
      <c r="M147" s="50" t="s">
        <v>512</v>
      </c>
      <c r="N147" s="164" t="s">
        <v>351</v>
      </c>
    </row>
    <row r="148" spans="1:14" ht="15" x14ac:dyDescent="0.2">
      <c r="A148" s="51">
        <v>145</v>
      </c>
      <c r="B148" s="51" t="s">
        <v>162</v>
      </c>
      <c r="C148" s="81" t="s">
        <v>20</v>
      </c>
      <c r="D148" s="51" t="s">
        <v>244</v>
      </c>
      <c r="E148" s="51" t="s">
        <v>0</v>
      </c>
      <c r="F148" s="59" t="s">
        <v>46</v>
      </c>
      <c r="G148" s="59" t="s">
        <v>46</v>
      </c>
      <c r="H148" s="52">
        <v>41821</v>
      </c>
      <c r="I148" s="108">
        <v>32949</v>
      </c>
      <c r="J148" s="60">
        <v>3242</v>
      </c>
      <c r="K148" s="148">
        <v>1</v>
      </c>
      <c r="L148" s="60">
        <v>1247</v>
      </c>
      <c r="M148" s="51" t="s">
        <v>512</v>
      </c>
      <c r="N148" s="168" t="s">
        <v>351</v>
      </c>
    </row>
    <row r="149" spans="1:14" ht="25.5" x14ac:dyDescent="0.2">
      <c r="A149" s="50">
        <v>146</v>
      </c>
      <c r="B149" s="50" t="s">
        <v>163</v>
      </c>
      <c r="C149" s="82" t="s">
        <v>20</v>
      </c>
      <c r="D149" s="50" t="s">
        <v>655</v>
      </c>
      <c r="E149" s="50" t="s">
        <v>0</v>
      </c>
      <c r="F149" s="55" t="s">
        <v>46</v>
      </c>
      <c r="G149" s="55" t="s">
        <v>46</v>
      </c>
      <c r="H149" s="53">
        <v>41288</v>
      </c>
      <c r="I149" s="107">
        <v>35000</v>
      </c>
      <c r="J149" s="58">
        <v>497</v>
      </c>
      <c r="K149" s="147">
        <v>1</v>
      </c>
      <c r="L149" s="58">
        <v>193</v>
      </c>
      <c r="M149" s="50" t="s">
        <v>512</v>
      </c>
      <c r="N149" s="164" t="s">
        <v>727</v>
      </c>
    </row>
    <row r="150" spans="1:14" ht="15" x14ac:dyDescent="0.2">
      <c r="A150" s="51">
        <v>147</v>
      </c>
      <c r="B150" s="51" t="s">
        <v>164</v>
      </c>
      <c r="C150" s="81" t="s">
        <v>20</v>
      </c>
      <c r="D150" s="51" t="s">
        <v>625</v>
      </c>
      <c r="E150" s="51" t="s">
        <v>0</v>
      </c>
      <c r="F150" s="59" t="s">
        <v>46</v>
      </c>
      <c r="G150" s="59" t="s">
        <v>46</v>
      </c>
      <c r="H150" s="52">
        <v>40787</v>
      </c>
      <c r="I150" s="108">
        <v>27535</v>
      </c>
      <c r="J150" s="60">
        <v>4836</v>
      </c>
      <c r="K150" s="148">
        <v>1</v>
      </c>
      <c r="L150" s="60">
        <v>2096</v>
      </c>
      <c r="M150" s="51" t="s">
        <v>512</v>
      </c>
      <c r="N150" s="168" t="s">
        <v>351</v>
      </c>
    </row>
    <row r="151" spans="1:14" ht="15" x14ac:dyDescent="0.2">
      <c r="A151" s="50">
        <v>148</v>
      </c>
      <c r="B151" s="50" t="s">
        <v>165</v>
      </c>
      <c r="C151" s="82" t="s">
        <v>20</v>
      </c>
      <c r="D151" s="50" t="s">
        <v>656</v>
      </c>
      <c r="E151" s="50" t="s">
        <v>0</v>
      </c>
      <c r="F151" s="55" t="s">
        <v>46</v>
      </c>
      <c r="G151" s="55" t="s">
        <v>46</v>
      </c>
      <c r="H151" s="53">
        <v>42552</v>
      </c>
      <c r="I151" s="107">
        <v>51576</v>
      </c>
      <c r="J151" s="58">
        <v>2424</v>
      </c>
      <c r="K151" s="147">
        <v>1</v>
      </c>
      <c r="L151" s="58">
        <v>932</v>
      </c>
      <c r="M151" s="50" t="s">
        <v>513</v>
      </c>
      <c r="N151" s="164" t="s">
        <v>351</v>
      </c>
    </row>
    <row r="152" spans="1:14" ht="25.5" x14ac:dyDescent="0.2">
      <c r="A152" s="51">
        <v>149</v>
      </c>
      <c r="B152" s="51" t="s">
        <v>950</v>
      </c>
      <c r="C152" s="81" t="s">
        <v>21</v>
      </c>
      <c r="D152" s="51" t="s">
        <v>590</v>
      </c>
      <c r="E152" s="51" t="s">
        <v>612</v>
      </c>
      <c r="F152" s="59" t="s">
        <v>47</v>
      </c>
      <c r="G152" s="59" t="s">
        <v>351</v>
      </c>
      <c r="H152" s="52">
        <v>43282</v>
      </c>
      <c r="I152" s="108" t="s">
        <v>351</v>
      </c>
      <c r="J152" s="60" t="s">
        <v>351</v>
      </c>
      <c r="K152" s="148"/>
      <c r="L152" s="60" t="s">
        <v>351</v>
      </c>
      <c r="M152" s="51" t="s">
        <v>351</v>
      </c>
      <c r="N152" s="168" t="s">
        <v>351</v>
      </c>
    </row>
    <row r="153" spans="1:14" ht="15" x14ac:dyDescent="0.2">
      <c r="A153" s="50">
        <v>150</v>
      </c>
      <c r="B153" s="50" t="s">
        <v>951</v>
      </c>
      <c r="C153" s="82" t="s">
        <v>21</v>
      </c>
      <c r="D153" s="50" t="s">
        <v>659</v>
      </c>
      <c r="E153" s="50" t="s">
        <v>612</v>
      </c>
      <c r="F153" s="55" t="s">
        <v>47</v>
      </c>
      <c r="G153" s="55" t="s">
        <v>351</v>
      </c>
      <c r="H153" s="53">
        <v>43282</v>
      </c>
      <c r="I153" s="107" t="s">
        <v>351</v>
      </c>
      <c r="J153" s="58" t="s">
        <v>351</v>
      </c>
      <c r="K153" s="147"/>
      <c r="L153" s="58" t="s">
        <v>351</v>
      </c>
      <c r="M153" s="50" t="s">
        <v>351</v>
      </c>
      <c r="N153" s="164" t="s">
        <v>351</v>
      </c>
    </row>
    <row r="154" spans="1:14" ht="25.5" x14ac:dyDescent="0.2">
      <c r="A154" s="51">
        <v>151</v>
      </c>
      <c r="B154" s="51" t="s">
        <v>952</v>
      </c>
      <c r="C154" s="81" t="s">
        <v>21</v>
      </c>
      <c r="D154" s="51" t="s">
        <v>613</v>
      </c>
      <c r="E154" s="51" t="s">
        <v>612</v>
      </c>
      <c r="F154" s="59" t="s">
        <v>47</v>
      </c>
      <c r="G154" s="59" t="s">
        <v>351</v>
      </c>
      <c r="H154" s="52">
        <v>43282</v>
      </c>
      <c r="I154" s="108" t="s">
        <v>351</v>
      </c>
      <c r="J154" s="60" t="s">
        <v>351</v>
      </c>
      <c r="K154" s="148"/>
      <c r="L154" s="60" t="s">
        <v>351</v>
      </c>
      <c r="M154" s="51" t="s">
        <v>351</v>
      </c>
      <c r="N154" s="168" t="s">
        <v>351</v>
      </c>
    </row>
    <row r="155" spans="1:14" ht="25.5" x14ac:dyDescent="0.2">
      <c r="A155" s="50">
        <v>152</v>
      </c>
      <c r="B155" s="50" t="s">
        <v>953</v>
      </c>
      <c r="C155" s="82" t="s">
        <v>21</v>
      </c>
      <c r="D155" s="50" t="s">
        <v>704</v>
      </c>
      <c r="E155" s="50" t="s">
        <v>612</v>
      </c>
      <c r="F155" s="55" t="s">
        <v>47</v>
      </c>
      <c r="G155" s="55" t="s">
        <v>351</v>
      </c>
      <c r="H155" s="53">
        <v>43282</v>
      </c>
      <c r="I155" s="107" t="s">
        <v>351</v>
      </c>
      <c r="J155" s="58" t="s">
        <v>351</v>
      </c>
      <c r="K155" s="147"/>
      <c r="L155" s="58" t="s">
        <v>351</v>
      </c>
      <c r="M155" s="50" t="s">
        <v>351</v>
      </c>
      <c r="N155" s="164" t="s">
        <v>351</v>
      </c>
    </row>
    <row r="156" spans="1:14" ht="25.5" x14ac:dyDescent="0.2">
      <c r="A156" s="51">
        <v>153</v>
      </c>
      <c r="B156" s="51" t="s">
        <v>954</v>
      </c>
      <c r="C156" s="81" t="s">
        <v>21</v>
      </c>
      <c r="D156" s="51" t="s">
        <v>662</v>
      </c>
      <c r="E156" s="51" t="s">
        <v>612</v>
      </c>
      <c r="F156" s="59" t="s">
        <v>47</v>
      </c>
      <c r="G156" s="59" t="s">
        <v>351</v>
      </c>
      <c r="H156" s="52">
        <v>43282</v>
      </c>
      <c r="I156" s="108" t="s">
        <v>351</v>
      </c>
      <c r="J156" s="60" t="s">
        <v>351</v>
      </c>
      <c r="K156" s="148"/>
      <c r="L156" s="60" t="s">
        <v>351</v>
      </c>
      <c r="M156" s="51" t="s">
        <v>351</v>
      </c>
      <c r="N156" s="168" t="s">
        <v>351</v>
      </c>
    </row>
    <row r="157" spans="1:14" ht="25.5" x14ac:dyDescent="0.2">
      <c r="A157" s="50">
        <v>154</v>
      </c>
      <c r="B157" s="50" t="s">
        <v>955</v>
      </c>
      <c r="C157" s="82" t="s">
        <v>21</v>
      </c>
      <c r="D157" s="50" t="s">
        <v>704</v>
      </c>
      <c r="E157" s="50" t="s">
        <v>612</v>
      </c>
      <c r="F157" s="55" t="s">
        <v>47</v>
      </c>
      <c r="G157" s="55" t="s">
        <v>351</v>
      </c>
      <c r="H157" s="53">
        <v>43282</v>
      </c>
      <c r="I157" s="107" t="s">
        <v>351</v>
      </c>
      <c r="J157" s="58" t="s">
        <v>351</v>
      </c>
      <c r="K157" s="147"/>
      <c r="L157" s="58" t="s">
        <v>351</v>
      </c>
      <c r="M157" s="50" t="s">
        <v>351</v>
      </c>
      <c r="N157" s="164" t="s">
        <v>351</v>
      </c>
    </row>
    <row r="158" spans="1:14" ht="15" x14ac:dyDescent="0.2">
      <c r="A158" s="51">
        <v>155</v>
      </c>
      <c r="B158" s="51" t="s">
        <v>166</v>
      </c>
      <c r="C158" s="81" t="s">
        <v>21</v>
      </c>
      <c r="D158" s="51" t="s">
        <v>655</v>
      </c>
      <c r="E158" s="51" t="s">
        <v>0</v>
      </c>
      <c r="F158" s="59" t="s">
        <v>46</v>
      </c>
      <c r="G158" s="59" t="s">
        <v>351</v>
      </c>
      <c r="H158" s="52">
        <v>40269</v>
      </c>
      <c r="I158" s="108" t="s">
        <v>351</v>
      </c>
      <c r="J158" s="60">
        <v>131</v>
      </c>
      <c r="K158" s="148">
        <v>1</v>
      </c>
      <c r="L158" s="60">
        <v>70</v>
      </c>
      <c r="M158" s="51" t="s">
        <v>512</v>
      </c>
      <c r="N158" s="168" t="s">
        <v>351</v>
      </c>
    </row>
    <row r="159" spans="1:14" ht="15" x14ac:dyDescent="0.2">
      <c r="A159" s="50">
        <v>156</v>
      </c>
      <c r="B159" s="50" t="s">
        <v>786</v>
      </c>
      <c r="C159" s="82" t="s">
        <v>20</v>
      </c>
      <c r="D159" s="50" t="s">
        <v>657</v>
      </c>
      <c r="E159" s="50" t="s">
        <v>1</v>
      </c>
      <c r="F159" s="55" t="s">
        <v>46</v>
      </c>
      <c r="G159" s="55" t="s">
        <v>46</v>
      </c>
      <c r="H159" s="53">
        <v>41640</v>
      </c>
      <c r="I159" s="107">
        <v>56494</v>
      </c>
      <c r="J159" s="58">
        <v>743000</v>
      </c>
      <c r="K159" s="147">
        <v>1</v>
      </c>
      <c r="L159" s="58">
        <v>193679</v>
      </c>
      <c r="M159" s="50" t="s">
        <v>513</v>
      </c>
      <c r="N159" s="164" t="s">
        <v>728</v>
      </c>
    </row>
    <row r="160" spans="1:14" ht="25.5" x14ac:dyDescent="0.2">
      <c r="A160" s="51">
        <v>157</v>
      </c>
      <c r="B160" s="51" t="s">
        <v>167</v>
      </c>
      <c r="C160" s="81" t="s">
        <v>20</v>
      </c>
      <c r="D160" s="51" t="s">
        <v>595</v>
      </c>
      <c r="E160" s="51" t="s">
        <v>0</v>
      </c>
      <c r="F160" s="59" t="s">
        <v>46</v>
      </c>
      <c r="G160" s="59" t="s">
        <v>46</v>
      </c>
      <c r="H160" s="52">
        <v>42186</v>
      </c>
      <c r="I160" s="108">
        <v>45132</v>
      </c>
      <c r="J160" s="60">
        <v>15130</v>
      </c>
      <c r="K160" s="148">
        <v>1</v>
      </c>
      <c r="L160" s="60">
        <v>6050</v>
      </c>
      <c r="M160" s="51" t="s">
        <v>513</v>
      </c>
      <c r="N160" s="168" t="s">
        <v>351</v>
      </c>
    </row>
    <row r="161" spans="1:14" ht="25.5" x14ac:dyDescent="0.2">
      <c r="A161" s="50">
        <v>158</v>
      </c>
      <c r="B161" s="50" t="s">
        <v>538</v>
      </c>
      <c r="C161" s="82" t="s">
        <v>20</v>
      </c>
      <c r="D161" s="50" t="s">
        <v>658</v>
      </c>
      <c r="E161" s="50" t="s">
        <v>0</v>
      </c>
      <c r="F161" s="55" t="s">
        <v>47</v>
      </c>
      <c r="G161" s="55" t="s">
        <v>351</v>
      </c>
      <c r="H161" s="53">
        <v>43009</v>
      </c>
      <c r="I161" s="107">
        <v>40417</v>
      </c>
      <c r="J161" s="58">
        <v>253</v>
      </c>
      <c r="K161" s="147">
        <v>1</v>
      </c>
      <c r="L161" s="58">
        <v>107</v>
      </c>
      <c r="M161" s="50" t="s">
        <v>512</v>
      </c>
      <c r="N161" s="164" t="s">
        <v>956</v>
      </c>
    </row>
    <row r="162" spans="1:14" ht="15" x14ac:dyDescent="0.2">
      <c r="A162" s="51">
        <v>159</v>
      </c>
      <c r="B162" s="51" t="s">
        <v>168</v>
      </c>
      <c r="C162" s="81" t="s">
        <v>20</v>
      </c>
      <c r="D162" s="51" t="s">
        <v>631</v>
      </c>
      <c r="E162" s="51" t="s">
        <v>0</v>
      </c>
      <c r="F162" s="59" t="s">
        <v>47</v>
      </c>
      <c r="G162" s="59" t="s">
        <v>47</v>
      </c>
      <c r="H162" s="52">
        <v>43101</v>
      </c>
      <c r="I162" s="108">
        <v>33810</v>
      </c>
      <c r="J162" s="60">
        <v>1962</v>
      </c>
      <c r="K162" s="148">
        <v>1</v>
      </c>
      <c r="L162" s="60">
        <v>293</v>
      </c>
      <c r="M162" s="51" t="s">
        <v>512</v>
      </c>
      <c r="N162" s="168" t="s">
        <v>351</v>
      </c>
    </row>
    <row r="163" spans="1:14" ht="51" x14ac:dyDescent="0.2">
      <c r="A163" s="50">
        <v>160</v>
      </c>
      <c r="B163" s="50" t="s">
        <v>169</v>
      </c>
      <c r="C163" s="82" t="s">
        <v>20</v>
      </c>
      <c r="D163" s="50" t="s">
        <v>641</v>
      </c>
      <c r="E163" s="50" t="s">
        <v>0</v>
      </c>
      <c r="F163" s="55" t="s">
        <v>47</v>
      </c>
      <c r="G163" s="55" t="s">
        <v>46</v>
      </c>
      <c r="H163" s="53">
        <v>43101</v>
      </c>
      <c r="I163" s="107" t="s">
        <v>351</v>
      </c>
      <c r="J163" s="58">
        <v>133</v>
      </c>
      <c r="K163" s="147">
        <v>1</v>
      </c>
      <c r="L163" s="58">
        <v>26</v>
      </c>
      <c r="M163" s="50" t="s">
        <v>513</v>
      </c>
      <c r="N163" s="164" t="s">
        <v>539</v>
      </c>
    </row>
    <row r="164" spans="1:14" s="163" customFormat="1" ht="38.25" x14ac:dyDescent="0.2">
      <c r="A164" s="51">
        <v>161</v>
      </c>
      <c r="B164" s="51" t="s">
        <v>170</v>
      </c>
      <c r="C164" s="81" t="s">
        <v>20</v>
      </c>
      <c r="D164" s="51" t="s">
        <v>613</v>
      </c>
      <c r="E164" s="51" t="s">
        <v>0</v>
      </c>
      <c r="F164" s="59" t="s">
        <v>46</v>
      </c>
      <c r="G164" s="59" t="s">
        <v>46</v>
      </c>
      <c r="H164" s="52">
        <v>41946</v>
      </c>
      <c r="I164" s="108">
        <v>23000</v>
      </c>
      <c r="J164" s="60">
        <v>967</v>
      </c>
      <c r="K164" s="148">
        <v>1</v>
      </c>
      <c r="L164" s="60">
        <v>423</v>
      </c>
      <c r="M164" s="51" t="s">
        <v>512</v>
      </c>
      <c r="N164" s="168" t="s">
        <v>482</v>
      </c>
    </row>
    <row r="165" spans="1:14" ht="25.5" x14ac:dyDescent="0.2">
      <c r="A165" s="50">
        <v>162</v>
      </c>
      <c r="B165" s="50" t="s">
        <v>171</v>
      </c>
      <c r="C165" s="82" t="s">
        <v>20</v>
      </c>
      <c r="D165" s="50" t="s">
        <v>659</v>
      </c>
      <c r="E165" s="50" t="s">
        <v>0</v>
      </c>
      <c r="F165" s="55" t="s">
        <v>46</v>
      </c>
      <c r="G165" s="55" t="s">
        <v>46</v>
      </c>
      <c r="H165" s="53" t="s">
        <v>351</v>
      </c>
      <c r="I165" s="107">
        <v>25083</v>
      </c>
      <c r="J165" s="58">
        <v>2782</v>
      </c>
      <c r="K165" s="147">
        <v>1</v>
      </c>
      <c r="L165" s="58">
        <v>1070</v>
      </c>
      <c r="M165" s="50" t="s">
        <v>512</v>
      </c>
      <c r="N165" s="164" t="s">
        <v>341</v>
      </c>
    </row>
    <row r="166" spans="1:14" ht="15" x14ac:dyDescent="0.2">
      <c r="A166" s="51">
        <v>163</v>
      </c>
      <c r="B166" s="51" t="s">
        <v>172</v>
      </c>
      <c r="C166" s="81" t="s">
        <v>20</v>
      </c>
      <c r="D166" s="51" t="s">
        <v>596</v>
      </c>
      <c r="E166" s="51" t="s">
        <v>0</v>
      </c>
      <c r="F166" s="59" t="s">
        <v>46</v>
      </c>
      <c r="G166" s="59" t="s">
        <v>46</v>
      </c>
      <c r="H166" s="52">
        <v>42795</v>
      </c>
      <c r="I166" s="108">
        <v>33576</v>
      </c>
      <c r="J166" s="60">
        <v>11872</v>
      </c>
      <c r="K166" s="148">
        <v>1</v>
      </c>
      <c r="L166" s="60">
        <v>6382</v>
      </c>
      <c r="M166" s="51" t="s">
        <v>512</v>
      </c>
      <c r="N166" s="168" t="s">
        <v>351</v>
      </c>
    </row>
    <row r="167" spans="1:14" ht="25.5" x14ac:dyDescent="0.2">
      <c r="A167" s="50">
        <v>164</v>
      </c>
      <c r="B167" s="50" t="s">
        <v>371</v>
      </c>
      <c r="C167" s="82" t="s">
        <v>20</v>
      </c>
      <c r="D167" s="50" t="s">
        <v>660</v>
      </c>
      <c r="E167" s="50" t="s">
        <v>2</v>
      </c>
      <c r="F167" s="55" t="s">
        <v>47</v>
      </c>
      <c r="G167" s="55" t="s">
        <v>47</v>
      </c>
      <c r="H167" s="53">
        <v>43070</v>
      </c>
      <c r="I167" s="107">
        <v>56227</v>
      </c>
      <c r="J167" s="58">
        <v>109694</v>
      </c>
      <c r="K167" s="147">
        <v>1</v>
      </c>
      <c r="L167" s="58">
        <v>42392</v>
      </c>
      <c r="M167" s="50" t="s">
        <v>513</v>
      </c>
      <c r="N167" s="164" t="s">
        <v>957</v>
      </c>
    </row>
    <row r="168" spans="1:14" ht="15" x14ac:dyDescent="0.2">
      <c r="A168" s="51">
        <v>165</v>
      </c>
      <c r="B168" s="51" t="s">
        <v>540</v>
      </c>
      <c r="C168" s="81" t="s">
        <v>21</v>
      </c>
      <c r="D168" s="51" t="s">
        <v>661</v>
      </c>
      <c r="E168" s="51" t="s">
        <v>0</v>
      </c>
      <c r="F168" s="59" t="s">
        <v>46</v>
      </c>
      <c r="G168" s="59" t="s">
        <v>351</v>
      </c>
      <c r="H168" s="52">
        <v>37987</v>
      </c>
      <c r="I168" s="108">
        <v>21042</v>
      </c>
      <c r="J168" s="60">
        <v>120</v>
      </c>
      <c r="K168" s="148">
        <v>1</v>
      </c>
      <c r="L168" s="60">
        <v>29</v>
      </c>
      <c r="M168" s="51" t="s">
        <v>512</v>
      </c>
      <c r="N168" s="168" t="s">
        <v>351</v>
      </c>
    </row>
    <row r="169" spans="1:14" ht="15" x14ac:dyDescent="0.2">
      <c r="A169" s="50">
        <v>166</v>
      </c>
      <c r="B169" s="50" t="s">
        <v>483</v>
      </c>
      <c r="C169" s="82" t="s">
        <v>20</v>
      </c>
      <c r="D169" s="50" t="s">
        <v>631</v>
      </c>
      <c r="E169" s="50" t="s">
        <v>0</v>
      </c>
      <c r="F169" s="55" t="s">
        <v>46</v>
      </c>
      <c r="G169" s="55" t="s">
        <v>46</v>
      </c>
      <c r="H169" s="53">
        <v>42926</v>
      </c>
      <c r="I169" s="107">
        <v>29834</v>
      </c>
      <c r="J169" s="58">
        <v>17500</v>
      </c>
      <c r="K169" s="147">
        <v>1</v>
      </c>
      <c r="L169" s="58">
        <v>7604</v>
      </c>
      <c r="M169" s="50" t="s">
        <v>513</v>
      </c>
      <c r="N169" s="164" t="s">
        <v>351</v>
      </c>
    </row>
    <row r="170" spans="1:14" ht="15" x14ac:dyDescent="0.2">
      <c r="A170" s="51">
        <v>167</v>
      </c>
      <c r="B170" s="51" t="s">
        <v>173</v>
      </c>
      <c r="C170" s="81" t="s">
        <v>20</v>
      </c>
      <c r="D170" s="51" t="s">
        <v>631</v>
      </c>
      <c r="E170" s="51" t="s">
        <v>0</v>
      </c>
      <c r="F170" s="59" t="s">
        <v>47</v>
      </c>
      <c r="G170" s="59" t="s">
        <v>47</v>
      </c>
      <c r="H170" s="52">
        <v>43191</v>
      </c>
      <c r="I170" s="108">
        <v>52500</v>
      </c>
      <c r="J170" s="60">
        <v>1770</v>
      </c>
      <c r="K170" s="148">
        <v>1</v>
      </c>
      <c r="L170" s="60">
        <v>226</v>
      </c>
      <c r="M170" s="51" t="s">
        <v>512</v>
      </c>
      <c r="N170" s="168" t="s">
        <v>541</v>
      </c>
    </row>
    <row r="171" spans="1:14" ht="15" x14ac:dyDescent="0.2">
      <c r="A171" s="50">
        <v>168</v>
      </c>
      <c r="B171" s="50" t="s">
        <v>174</v>
      </c>
      <c r="C171" s="82" t="s">
        <v>20</v>
      </c>
      <c r="D171" s="50" t="s">
        <v>631</v>
      </c>
      <c r="E171" s="50" t="s">
        <v>0</v>
      </c>
      <c r="F171" s="55" t="s">
        <v>47</v>
      </c>
      <c r="G171" s="55" t="s">
        <v>47</v>
      </c>
      <c r="H171" s="53">
        <v>43282</v>
      </c>
      <c r="I171" s="107">
        <v>26783</v>
      </c>
      <c r="J171" s="58">
        <v>4701</v>
      </c>
      <c r="K171" s="147">
        <v>1</v>
      </c>
      <c r="L171" s="58">
        <v>1187</v>
      </c>
      <c r="M171" s="50" t="s">
        <v>512</v>
      </c>
      <c r="N171" s="164" t="s">
        <v>351</v>
      </c>
    </row>
    <row r="172" spans="1:14" ht="15" x14ac:dyDescent="0.2">
      <c r="A172" s="51">
        <v>169</v>
      </c>
      <c r="B172" s="51" t="s">
        <v>175</v>
      </c>
      <c r="C172" s="81" t="s">
        <v>20</v>
      </c>
      <c r="D172" s="51" t="s">
        <v>194</v>
      </c>
      <c r="E172" s="51" t="s">
        <v>0</v>
      </c>
      <c r="F172" s="59" t="s">
        <v>46</v>
      </c>
      <c r="G172" s="59" t="s">
        <v>46</v>
      </c>
      <c r="H172" s="52">
        <v>40831</v>
      </c>
      <c r="I172" s="108">
        <v>39131</v>
      </c>
      <c r="J172" s="60">
        <v>33712</v>
      </c>
      <c r="K172" s="148">
        <v>1</v>
      </c>
      <c r="L172" s="60">
        <v>10644</v>
      </c>
      <c r="M172" s="51" t="s">
        <v>513</v>
      </c>
      <c r="N172" s="168" t="s">
        <v>351</v>
      </c>
    </row>
    <row r="173" spans="1:14" ht="15" x14ac:dyDescent="0.2">
      <c r="A173" s="50">
        <v>170</v>
      </c>
      <c r="B173" s="50" t="s">
        <v>176</v>
      </c>
      <c r="C173" s="82" t="s">
        <v>20</v>
      </c>
      <c r="D173" s="50" t="s">
        <v>638</v>
      </c>
      <c r="E173" s="50" t="s">
        <v>0</v>
      </c>
      <c r="F173" s="55" t="s">
        <v>46</v>
      </c>
      <c r="G173" s="55" t="s">
        <v>46</v>
      </c>
      <c r="H173" s="53">
        <v>39569</v>
      </c>
      <c r="I173" s="107">
        <v>33243</v>
      </c>
      <c r="J173" s="58">
        <v>7073</v>
      </c>
      <c r="K173" s="147">
        <v>1</v>
      </c>
      <c r="L173" s="58">
        <v>3070</v>
      </c>
      <c r="M173" s="50" t="s">
        <v>512</v>
      </c>
      <c r="N173" s="164" t="s">
        <v>462</v>
      </c>
    </row>
    <row r="174" spans="1:14" ht="25.5" x14ac:dyDescent="0.2">
      <c r="A174" s="51">
        <v>171</v>
      </c>
      <c r="B174" s="51" t="s">
        <v>372</v>
      </c>
      <c r="C174" s="81" t="s">
        <v>20</v>
      </c>
      <c r="D174" s="51" t="s">
        <v>662</v>
      </c>
      <c r="E174" s="51" t="s">
        <v>2</v>
      </c>
      <c r="F174" s="59" t="s">
        <v>46</v>
      </c>
      <c r="G174" s="59" t="s">
        <v>46</v>
      </c>
      <c r="H174" s="52">
        <v>42795</v>
      </c>
      <c r="I174" s="108">
        <v>45256</v>
      </c>
      <c r="J174" s="60">
        <v>12561</v>
      </c>
      <c r="K174" s="148">
        <v>1</v>
      </c>
      <c r="L174" s="60">
        <v>4831</v>
      </c>
      <c r="M174" s="51" t="s">
        <v>513</v>
      </c>
      <c r="N174" s="168" t="s">
        <v>413</v>
      </c>
    </row>
    <row r="175" spans="1:14" ht="15" x14ac:dyDescent="0.2">
      <c r="A175" s="50">
        <v>172</v>
      </c>
      <c r="B175" s="50" t="s">
        <v>443</v>
      </c>
      <c r="C175" s="82" t="s">
        <v>21</v>
      </c>
      <c r="D175" s="50" t="s">
        <v>663</v>
      </c>
      <c r="E175" s="50" t="s">
        <v>2</v>
      </c>
      <c r="F175" s="55" t="s">
        <v>46</v>
      </c>
      <c r="G175" s="55" t="s">
        <v>351</v>
      </c>
      <c r="H175" s="53">
        <v>39448</v>
      </c>
      <c r="I175" s="107">
        <v>34315</v>
      </c>
      <c r="J175" s="58">
        <v>824</v>
      </c>
      <c r="K175" s="147">
        <v>1</v>
      </c>
      <c r="L175" s="58">
        <v>347</v>
      </c>
      <c r="M175" s="50" t="s">
        <v>512</v>
      </c>
      <c r="N175" s="164" t="s">
        <v>351</v>
      </c>
    </row>
    <row r="176" spans="1:14" ht="25.5" x14ac:dyDescent="0.2">
      <c r="A176" s="51">
        <v>173</v>
      </c>
      <c r="B176" s="51" t="s">
        <v>177</v>
      </c>
      <c r="C176" s="81" t="s">
        <v>20</v>
      </c>
      <c r="D176" s="51" t="s">
        <v>598</v>
      </c>
      <c r="E176" s="51" t="s">
        <v>0</v>
      </c>
      <c r="F176" s="59" t="s">
        <v>46</v>
      </c>
      <c r="G176" s="59" t="s">
        <v>46</v>
      </c>
      <c r="H176" s="52">
        <v>42982</v>
      </c>
      <c r="I176" s="108">
        <v>17452</v>
      </c>
      <c r="J176" s="60">
        <v>1321</v>
      </c>
      <c r="K176" s="148">
        <v>1</v>
      </c>
      <c r="L176" s="60">
        <v>558</v>
      </c>
      <c r="M176" s="51" t="s">
        <v>512</v>
      </c>
      <c r="N176" s="168" t="s">
        <v>338</v>
      </c>
    </row>
    <row r="177" spans="1:14" ht="15" x14ac:dyDescent="0.2">
      <c r="A177" s="50">
        <v>174</v>
      </c>
      <c r="B177" s="50" t="s">
        <v>178</v>
      </c>
      <c r="C177" s="82" t="s">
        <v>20</v>
      </c>
      <c r="D177" s="50" t="s">
        <v>178</v>
      </c>
      <c r="E177" s="50" t="s">
        <v>1</v>
      </c>
      <c r="F177" s="55" t="s">
        <v>46</v>
      </c>
      <c r="G177" s="55" t="s">
        <v>46</v>
      </c>
      <c r="H177" s="53">
        <v>42857</v>
      </c>
      <c r="I177" s="107">
        <v>64279</v>
      </c>
      <c r="J177" s="58">
        <v>9869</v>
      </c>
      <c r="K177" s="147">
        <v>1</v>
      </c>
      <c r="L177" s="58">
        <v>1773</v>
      </c>
      <c r="M177" s="50" t="s">
        <v>513</v>
      </c>
      <c r="N177" s="164" t="s">
        <v>351</v>
      </c>
    </row>
    <row r="178" spans="1:14" ht="15" x14ac:dyDescent="0.2">
      <c r="A178" s="51">
        <v>175</v>
      </c>
      <c r="B178" s="51" t="s">
        <v>179</v>
      </c>
      <c r="C178" s="81" t="s">
        <v>20</v>
      </c>
      <c r="D178" s="51" t="s">
        <v>622</v>
      </c>
      <c r="E178" s="51" t="s">
        <v>0</v>
      </c>
      <c r="F178" s="59" t="s">
        <v>46</v>
      </c>
      <c r="G178" s="59" t="s">
        <v>46</v>
      </c>
      <c r="H178" s="52" t="s">
        <v>351</v>
      </c>
      <c r="I178" s="108">
        <v>28333</v>
      </c>
      <c r="J178" s="60">
        <v>7800</v>
      </c>
      <c r="K178" s="148">
        <v>1</v>
      </c>
      <c r="L178" s="60">
        <v>3564</v>
      </c>
      <c r="M178" s="51" t="s">
        <v>513</v>
      </c>
      <c r="N178" s="168" t="s">
        <v>351</v>
      </c>
    </row>
    <row r="179" spans="1:14" ht="25.5" x14ac:dyDescent="0.2">
      <c r="A179" s="50">
        <v>176</v>
      </c>
      <c r="B179" s="50" t="s">
        <v>180</v>
      </c>
      <c r="C179" s="82" t="s">
        <v>20</v>
      </c>
      <c r="D179" s="50" t="s">
        <v>434</v>
      </c>
      <c r="E179" s="50" t="s">
        <v>0</v>
      </c>
      <c r="F179" s="55" t="s">
        <v>46</v>
      </c>
      <c r="G179" s="55" t="s">
        <v>46</v>
      </c>
      <c r="H179" s="53">
        <v>41275</v>
      </c>
      <c r="I179" s="107">
        <v>26546</v>
      </c>
      <c r="J179" s="58">
        <v>2779</v>
      </c>
      <c r="K179" s="147">
        <v>1</v>
      </c>
      <c r="L179" s="58">
        <v>1097</v>
      </c>
      <c r="M179" s="50" t="s">
        <v>512</v>
      </c>
      <c r="N179" s="164" t="s">
        <v>543</v>
      </c>
    </row>
    <row r="180" spans="1:14" ht="15" x14ac:dyDescent="0.2">
      <c r="A180" s="51">
        <v>177</v>
      </c>
      <c r="B180" s="51" t="s">
        <v>429</v>
      </c>
      <c r="C180" s="81" t="s">
        <v>21</v>
      </c>
      <c r="D180" s="51" t="s">
        <v>613</v>
      </c>
      <c r="E180" s="51" t="s">
        <v>0</v>
      </c>
      <c r="F180" s="59" t="s">
        <v>46</v>
      </c>
      <c r="G180" s="59" t="s">
        <v>351</v>
      </c>
      <c r="H180" s="52">
        <v>42443</v>
      </c>
      <c r="I180" s="108">
        <v>15417</v>
      </c>
      <c r="J180" s="60">
        <v>369</v>
      </c>
      <c r="K180" s="148">
        <v>1</v>
      </c>
      <c r="L180" s="60">
        <v>151</v>
      </c>
      <c r="M180" s="51" t="s">
        <v>512</v>
      </c>
      <c r="N180" s="168" t="s">
        <v>351</v>
      </c>
    </row>
    <row r="181" spans="1:14" ht="15" x14ac:dyDescent="0.2">
      <c r="A181" s="50">
        <v>178</v>
      </c>
      <c r="B181" s="50" t="s">
        <v>373</v>
      </c>
      <c r="C181" s="82" t="s">
        <v>20</v>
      </c>
      <c r="D181" s="50" t="s">
        <v>664</v>
      </c>
      <c r="E181" s="50" t="s">
        <v>2</v>
      </c>
      <c r="F181" s="55" t="s">
        <v>46</v>
      </c>
      <c r="G181" s="55" t="s">
        <v>46</v>
      </c>
      <c r="H181" s="53">
        <v>42917</v>
      </c>
      <c r="I181" s="107">
        <v>45667</v>
      </c>
      <c r="J181" s="58">
        <v>13010</v>
      </c>
      <c r="K181" s="147">
        <v>1</v>
      </c>
      <c r="L181" s="58">
        <v>5004</v>
      </c>
      <c r="M181" s="50" t="s">
        <v>513</v>
      </c>
      <c r="N181" s="164" t="s">
        <v>351</v>
      </c>
    </row>
    <row r="182" spans="1:14" ht="15" x14ac:dyDescent="0.2">
      <c r="A182" s="51">
        <v>179</v>
      </c>
      <c r="B182" s="51" t="s">
        <v>444</v>
      </c>
      <c r="C182" s="81" t="s">
        <v>20</v>
      </c>
      <c r="D182" s="51" t="s">
        <v>109</v>
      </c>
      <c r="E182" s="51" t="s">
        <v>0</v>
      </c>
      <c r="F182" s="59" t="s">
        <v>46</v>
      </c>
      <c r="G182" s="59" t="s">
        <v>46</v>
      </c>
      <c r="H182" s="52">
        <v>42917</v>
      </c>
      <c r="I182" s="108">
        <v>48810</v>
      </c>
      <c r="J182" s="60">
        <v>1394</v>
      </c>
      <c r="K182" s="148">
        <v>1</v>
      </c>
      <c r="L182" s="60">
        <v>1080</v>
      </c>
      <c r="M182" s="51" t="s">
        <v>512</v>
      </c>
      <c r="N182" s="168" t="s">
        <v>351</v>
      </c>
    </row>
    <row r="183" spans="1:14" ht="15" x14ac:dyDescent="0.2">
      <c r="A183" s="50">
        <v>180</v>
      </c>
      <c r="B183" s="50" t="s">
        <v>542</v>
      </c>
      <c r="C183" s="82" t="s">
        <v>21</v>
      </c>
      <c r="D183" s="50" t="s">
        <v>665</v>
      </c>
      <c r="E183" s="50" t="s">
        <v>0</v>
      </c>
      <c r="F183" s="55" t="s">
        <v>46</v>
      </c>
      <c r="G183" s="55" t="s">
        <v>351</v>
      </c>
      <c r="H183" s="53">
        <v>42736</v>
      </c>
      <c r="I183" s="107">
        <v>26797</v>
      </c>
      <c r="J183" s="58">
        <v>1037</v>
      </c>
      <c r="K183" s="147">
        <v>1</v>
      </c>
      <c r="L183" s="58">
        <v>405</v>
      </c>
      <c r="M183" s="50" t="s">
        <v>512</v>
      </c>
      <c r="N183" s="164" t="s">
        <v>462</v>
      </c>
    </row>
    <row r="184" spans="1:14" ht="15" x14ac:dyDescent="0.2">
      <c r="A184" s="51">
        <v>181</v>
      </c>
      <c r="B184" s="51" t="s">
        <v>181</v>
      </c>
      <c r="C184" s="81" t="s">
        <v>21</v>
      </c>
      <c r="D184" s="51" t="s">
        <v>666</v>
      </c>
      <c r="E184" s="51" t="s">
        <v>0</v>
      </c>
      <c r="F184" s="59" t="s">
        <v>47</v>
      </c>
      <c r="G184" s="59" t="s">
        <v>351</v>
      </c>
      <c r="H184" s="52">
        <v>43191</v>
      </c>
      <c r="I184" s="108">
        <v>46875</v>
      </c>
      <c r="J184" s="60">
        <v>1352</v>
      </c>
      <c r="K184" s="148">
        <v>1</v>
      </c>
      <c r="L184" s="60">
        <v>530</v>
      </c>
      <c r="M184" s="51" t="s">
        <v>513</v>
      </c>
      <c r="N184" s="168" t="s">
        <v>351</v>
      </c>
    </row>
    <row r="185" spans="1:14" ht="15" x14ac:dyDescent="0.2">
      <c r="A185" s="50">
        <v>182</v>
      </c>
      <c r="B185" s="50" t="s">
        <v>374</v>
      </c>
      <c r="C185" s="82" t="s">
        <v>20</v>
      </c>
      <c r="D185" s="50" t="s">
        <v>656</v>
      </c>
      <c r="E185" s="50" t="s">
        <v>2</v>
      </c>
      <c r="F185" s="55" t="s">
        <v>47</v>
      </c>
      <c r="G185" s="55" t="s">
        <v>47</v>
      </c>
      <c r="H185" s="53">
        <v>43101</v>
      </c>
      <c r="I185" s="107">
        <v>56418</v>
      </c>
      <c r="J185" s="58">
        <v>13843</v>
      </c>
      <c r="K185" s="147">
        <v>1</v>
      </c>
      <c r="L185" s="58">
        <v>5324</v>
      </c>
      <c r="M185" s="50" t="s">
        <v>513</v>
      </c>
      <c r="N185" s="164" t="s">
        <v>351</v>
      </c>
    </row>
    <row r="186" spans="1:14" ht="15" x14ac:dyDescent="0.2">
      <c r="A186" s="51">
        <v>183</v>
      </c>
      <c r="B186" s="51" t="s">
        <v>182</v>
      </c>
      <c r="C186" s="81" t="s">
        <v>20</v>
      </c>
      <c r="D186" s="51" t="s">
        <v>194</v>
      </c>
      <c r="E186" s="51" t="s">
        <v>0</v>
      </c>
      <c r="F186" s="59" t="s">
        <v>46</v>
      </c>
      <c r="G186" s="59" t="s">
        <v>46</v>
      </c>
      <c r="H186" s="52">
        <v>40817</v>
      </c>
      <c r="I186" s="108">
        <v>43886</v>
      </c>
      <c r="J186" s="60">
        <v>13693</v>
      </c>
      <c r="K186" s="148">
        <v>1</v>
      </c>
      <c r="L186" s="60">
        <v>5170</v>
      </c>
      <c r="M186" s="51" t="s">
        <v>513</v>
      </c>
      <c r="N186" s="168" t="s">
        <v>544</v>
      </c>
    </row>
    <row r="187" spans="1:14" ht="15" x14ac:dyDescent="0.2">
      <c r="A187" s="50">
        <v>184</v>
      </c>
      <c r="B187" s="50" t="s">
        <v>183</v>
      </c>
      <c r="C187" s="82" t="s">
        <v>20</v>
      </c>
      <c r="D187" s="50" t="s">
        <v>633</v>
      </c>
      <c r="E187" s="50" t="s">
        <v>0</v>
      </c>
      <c r="F187" s="55" t="s">
        <v>46</v>
      </c>
      <c r="G187" s="55" t="s">
        <v>46</v>
      </c>
      <c r="H187" s="53">
        <v>42690</v>
      </c>
      <c r="I187" s="107">
        <v>34063</v>
      </c>
      <c r="J187" s="58">
        <v>130</v>
      </c>
      <c r="K187" s="147">
        <v>1</v>
      </c>
      <c r="L187" s="58">
        <v>50</v>
      </c>
      <c r="M187" s="50" t="s">
        <v>513</v>
      </c>
      <c r="N187" s="164" t="s">
        <v>545</v>
      </c>
    </row>
    <row r="188" spans="1:14" ht="15" x14ac:dyDescent="0.2">
      <c r="A188" s="51">
        <v>185</v>
      </c>
      <c r="B188" s="51" t="s">
        <v>184</v>
      </c>
      <c r="C188" s="81" t="s">
        <v>21</v>
      </c>
      <c r="D188" s="51" t="s">
        <v>661</v>
      </c>
      <c r="E188" s="51" t="s">
        <v>0</v>
      </c>
      <c r="F188" s="59" t="s">
        <v>46</v>
      </c>
      <c r="G188" s="59" t="s">
        <v>351</v>
      </c>
      <c r="H188" s="52">
        <v>42278</v>
      </c>
      <c r="I188" s="108">
        <v>50417</v>
      </c>
      <c r="J188" s="60">
        <v>380</v>
      </c>
      <c r="K188" s="148">
        <v>1</v>
      </c>
      <c r="L188" s="60">
        <v>163</v>
      </c>
      <c r="M188" s="51" t="s">
        <v>512</v>
      </c>
      <c r="N188" s="168" t="s">
        <v>351</v>
      </c>
    </row>
    <row r="189" spans="1:14" s="163" customFormat="1" ht="15" x14ac:dyDescent="0.2">
      <c r="A189" s="50">
        <v>186</v>
      </c>
      <c r="B189" s="50" t="s">
        <v>185</v>
      </c>
      <c r="C189" s="82" t="s">
        <v>21</v>
      </c>
      <c r="D189" s="50" t="s">
        <v>185</v>
      </c>
      <c r="E189" s="50" t="s">
        <v>1</v>
      </c>
      <c r="F189" s="55" t="s">
        <v>46</v>
      </c>
      <c r="G189" s="55" t="s">
        <v>351</v>
      </c>
      <c r="H189" s="53">
        <v>40179</v>
      </c>
      <c r="I189" s="107">
        <v>84861</v>
      </c>
      <c r="J189" s="58">
        <v>77051</v>
      </c>
      <c r="K189" s="147">
        <v>1</v>
      </c>
      <c r="L189" s="58">
        <v>29635</v>
      </c>
      <c r="M189" s="50" t="s">
        <v>513</v>
      </c>
      <c r="N189" s="164" t="s">
        <v>351</v>
      </c>
    </row>
    <row r="190" spans="1:14" ht="15" x14ac:dyDescent="0.2">
      <c r="A190" s="51">
        <v>187</v>
      </c>
      <c r="B190" s="51" t="s">
        <v>186</v>
      </c>
      <c r="C190" s="81" t="s">
        <v>20</v>
      </c>
      <c r="D190" s="51" t="s">
        <v>185</v>
      </c>
      <c r="E190" s="51" t="s">
        <v>0</v>
      </c>
      <c r="F190" s="59" t="s">
        <v>46</v>
      </c>
      <c r="G190" s="59" t="s">
        <v>46</v>
      </c>
      <c r="H190" s="52">
        <v>42948</v>
      </c>
      <c r="I190" s="108">
        <v>71350</v>
      </c>
      <c r="J190" s="60">
        <v>15281</v>
      </c>
      <c r="K190" s="148">
        <v>1</v>
      </c>
      <c r="L190" s="60">
        <v>6661</v>
      </c>
      <c r="M190" s="51" t="s">
        <v>513</v>
      </c>
      <c r="N190" s="168" t="s">
        <v>463</v>
      </c>
    </row>
    <row r="191" spans="1:14" ht="15" x14ac:dyDescent="0.2">
      <c r="A191" s="50">
        <v>188</v>
      </c>
      <c r="B191" s="50" t="s">
        <v>375</v>
      </c>
      <c r="C191" s="82" t="s">
        <v>20</v>
      </c>
      <c r="D191" s="50" t="s">
        <v>667</v>
      </c>
      <c r="E191" s="50" t="s">
        <v>0</v>
      </c>
      <c r="F191" s="55" t="s">
        <v>46</v>
      </c>
      <c r="G191" s="55" t="s">
        <v>46</v>
      </c>
      <c r="H191" s="53">
        <v>41275</v>
      </c>
      <c r="I191" s="107">
        <v>25688</v>
      </c>
      <c r="J191" s="58">
        <v>12935</v>
      </c>
      <c r="K191" s="147">
        <v>1</v>
      </c>
      <c r="L191" s="58">
        <v>5550</v>
      </c>
      <c r="M191" s="50" t="s">
        <v>512</v>
      </c>
      <c r="N191" s="164" t="s">
        <v>351</v>
      </c>
    </row>
    <row r="192" spans="1:14" ht="15" x14ac:dyDescent="0.2">
      <c r="A192" s="51">
        <v>189</v>
      </c>
      <c r="B192" s="51" t="s">
        <v>187</v>
      </c>
      <c r="C192" s="81" t="s">
        <v>21</v>
      </c>
      <c r="D192" s="51" t="s">
        <v>629</v>
      </c>
      <c r="E192" s="51" t="s">
        <v>0</v>
      </c>
      <c r="F192" s="59" t="s">
        <v>46</v>
      </c>
      <c r="G192" s="59" t="s">
        <v>351</v>
      </c>
      <c r="H192" s="52">
        <v>41091</v>
      </c>
      <c r="I192" s="108">
        <v>33375</v>
      </c>
      <c r="J192" s="60">
        <v>1292</v>
      </c>
      <c r="K192" s="148">
        <v>1</v>
      </c>
      <c r="L192" s="60">
        <v>511</v>
      </c>
      <c r="M192" s="51" t="s">
        <v>512</v>
      </c>
      <c r="N192" s="168" t="s">
        <v>351</v>
      </c>
    </row>
    <row r="193" spans="1:14" ht="15" x14ac:dyDescent="0.2">
      <c r="A193" s="50">
        <v>190</v>
      </c>
      <c r="B193" s="50" t="s">
        <v>188</v>
      </c>
      <c r="C193" s="82" t="s">
        <v>20</v>
      </c>
      <c r="D193" s="50" t="s">
        <v>378</v>
      </c>
      <c r="E193" s="50" t="s">
        <v>0</v>
      </c>
      <c r="F193" s="55" t="s">
        <v>47</v>
      </c>
      <c r="G193" s="55" t="s">
        <v>47</v>
      </c>
      <c r="H193" s="53">
        <v>43288</v>
      </c>
      <c r="I193" s="107">
        <v>65500</v>
      </c>
      <c r="J193" s="58">
        <v>2920</v>
      </c>
      <c r="K193" s="147">
        <v>1</v>
      </c>
      <c r="L193" s="58">
        <v>1131</v>
      </c>
      <c r="M193" s="50" t="s">
        <v>512</v>
      </c>
      <c r="N193" s="164" t="s">
        <v>468</v>
      </c>
    </row>
    <row r="194" spans="1:14" ht="15" x14ac:dyDescent="0.2">
      <c r="A194" s="51">
        <v>191</v>
      </c>
      <c r="B194" s="51" t="s">
        <v>430</v>
      </c>
      <c r="C194" s="81" t="s">
        <v>20</v>
      </c>
      <c r="D194" s="51" t="s">
        <v>430</v>
      </c>
      <c r="E194" s="51" t="s">
        <v>1</v>
      </c>
      <c r="F194" s="59" t="s">
        <v>46</v>
      </c>
      <c r="G194" s="59" t="s">
        <v>46</v>
      </c>
      <c r="H194" s="52">
        <v>42552</v>
      </c>
      <c r="I194" s="108">
        <v>46096</v>
      </c>
      <c r="J194" s="60">
        <v>41738</v>
      </c>
      <c r="K194" s="148">
        <v>1</v>
      </c>
      <c r="L194" s="60">
        <v>16053</v>
      </c>
      <c r="M194" s="51" t="s">
        <v>513</v>
      </c>
      <c r="N194" s="168" t="s">
        <v>958</v>
      </c>
    </row>
    <row r="195" spans="1:14" ht="25.5" x14ac:dyDescent="0.2">
      <c r="A195" s="50">
        <v>192</v>
      </c>
      <c r="B195" s="50" t="s">
        <v>189</v>
      </c>
      <c r="C195" s="82" t="s">
        <v>20</v>
      </c>
      <c r="D195" s="50" t="s">
        <v>668</v>
      </c>
      <c r="E195" s="50" t="s">
        <v>0</v>
      </c>
      <c r="F195" s="55" t="s">
        <v>47</v>
      </c>
      <c r="G195" s="55" t="s">
        <v>47</v>
      </c>
      <c r="H195" s="53">
        <v>43009</v>
      </c>
      <c r="I195" s="107">
        <v>33218</v>
      </c>
      <c r="J195" s="58">
        <v>5940</v>
      </c>
      <c r="K195" s="147">
        <v>1</v>
      </c>
      <c r="L195" s="58">
        <v>1685</v>
      </c>
      <c r="M195" s="50" t="s">
        <v>512</v>
      </c>
      <c r="N195" s="164" t="s">
        <v>546</v>
      </c>
    </row>
    <row r="196" spans="1:14" ht="15" x14ac:dyDescent="0.2">
      <c r="A196" s="51">
        <v>193</v>
      </c>
      <c r="B196" s="51" t="s">
        <v>959</v>
      </c>
      <c r="C196" s="81" t="s">
        <v>21</v>
      </c>
      <c r="D196" s="51" t="s">
        <v>626</v>
      </c>
      <c r="E196" s="51" t="s">
        <v>612</v>
      </c>
      <c r="F196" s="59" t="s">
        <v>46</v>
      </c>
      <c r="G196" s="59" t="s">
        <v>351</v>
      </c>
      <c r="H196" s="52">
        <v>42917</v>
      </c>
      <c r="I196" s="108" t="s">
        <v>351</v>
      </c>
      <c r="J196" s="60" t="s">
        <v>351</v>
      </c>
      <c r="K196" s="148"/>
      <c r="L196" s="60" t="s">
        <v>351</v>
      </c>
      <c r="M196" s="51" t="s">
        <v>351</v>
      </c>
      <c r="N196" s="168" t="s">
        <v>351</v>
      </c>
    </row>
    <row r="197" spans="1:14" ht="15" x14ac:dyDescent="0.2">
      <c r="A197" s="50">
        <v>194</v>
      </c>
      <c r="B197" s="50" t="s">
        <v>190</v>
      </c>
      <c r="C197" s="82" t="s">
        <v>20</v>
      </c>
      <c r="D197" s="50" t="s">
        <v>669</v>
      </c>
      <c r="E197" s="50" t="s">
        <v>0</v>
      </c>
      <c r="F197" s="55" t="s">
        <v>47</v>
      </c>
      <c r="G197" s="55" t="s">
        <v>47</v>
      </c>
      <c r="H197" s="53">
        <v>43009</v>
      </c>
      <c r="I197" s="107">
        <v>27596</v>
      </c>
      <c r="J197" s="58">
        <v>7400</v>
      </c>
      <c r="K197" s="147">
        <v>1</v>
      </c>
      <c r="L197" s="58">
        <v>2815</v>
      </c>
      <c r="M197" s="50" t="s">
        <v>513</v>
      </c>
      <c r="N197" s="164" t="s">
        <v>351</v>
      </c>
    </row>
    <row r="198" spans="1:14" ht="15" x14ac:dyDescent="0.2">
      <c r="A198" s="51">
        <v>195</v>
      </c>
      <c r="B198" s="51" t="s">
        <v>191</v>
      </c>
      <c r="C198" s="81" t="s">
        <v>20</v>
      </c>
      <c r="D198" s="51" t="s">
        <v>191</v>
      </c>
      <c r="E198" s="51" t="s">
        <v>1</v>
      </c>
      <c r="F198" s="59" t="s">
        <v>46</v>
      </c>
      <c r="G198" s="59" t="s">
        <v>46</v>
      </c>
      <c r="H198" s="52">
        <v>42222</v>
      </c>
      <c r="I198" s="108">
        <v>96445</v>
      </c>
      <c r="J198" s="60">
        <v>138368</v>
      </c>
      <c r="K198" s="148">
        <v>1</v>
      </c>
      <c r="L198" s="60">
        <v>51386</v>
      </c>
      <c r="M198" s="51" t="s">
        <v>513</v>
      </c>
      <c r="N198" s="168" t="s">
        <v>464</v>
      </c>
    </row>
    <row r="199" spans="1:14" ht="15" x14ac:dyDescent="0.2">
      <c r="A199" s="50">
        <v>196</v>
      </c>
      <c r="B199" s="50" t="s">
        <v>192</v>
      </c>
      <c r="C199" s="82" t="s">
        <v>20</v>
      </c>
      <c r="D199" s="50" t="s">
        <v>365</v>
      </c>
      <c r="E199" s="50" t="s">
        <v>0</v>
      </c>
      <c r="F199" s="55" t="s">
        <v>46</v>
      </c>
      <c r="G199" s="55" t="s">
        <v>46</v>
      </c>
      <c r="H199" s="53">
        <v>41913</v>
      </c>
      <c r="I199" s="107">
        <v>19125</v>
      </c>
      <c r="J199" s="58">
        <v>1422</v>
      </c>
      <c r="K199" s="147">
        <v>1</v>
      </c>
      <c r="L199" s="58">
        <v>623</v>
      </c>
      <c r="M199" s="50" t="s">
        <v>512</v>
      </c>
      <c r="N199" s="164" t="s">
        <v>351</v>
      </c>
    </row>
    <row r="200" spans="1:14" ht="15" x14ac:dyDescent="0.2">
      <c r="A200" s="51">
        <v>197</v>
      </c>
      <c r="B200" s="51" t="s">
        <v>193</v>
      </c>
      <c r="C200" s="81" t="s">
        <v>20</v>
      </c>
      <c r="D200" s="51" t="s">
        <v>635</v>
      </c>
      <c r="E200" s="51" t="s">
        <v>0</v>
      </c>
      <c r="F200" s="59" t="s">
        <v>46</v>
      </c>
      <c r="G200" s="59" t="s">
        <v>47</v>
      </c>
      <c r="H200" s="52">
        <v>43101</v>
      </c>
      <c r="I200" s="108">
        <v>44327</v>
      </c>
      <c r="J200" s="60">
        <v>9446</v>
      </c>
      <c r="K200" s="148">
        <v>1</v>
      </c>
      <c r="L200" s="60">
        <v>2835</v>
      </c>
      <c r="M200" s="51" t="s">
        <v>513</v>
      </c>
      <c r="N200" s="168" t="s">
        <v>351</v>
      </c>
    </row>
    <row r="201" spans="1:14" ht="25.5" x14ac:dyDescent="0.2">
      <c r="A201" s="50">
        <v>198</v>
      </c>
      <c r="B201" s="50" t="s">
        <v>376</v>
      </c>
      <c r="C201" s="82" t="s">
        <v>20</v>
      </c>
      <c r="D201" s="50" t="s">
        <v>630</v>
      </c>
      <c r="E201" s="50" t="s">
        <v>0</v>
      </c>
      <c r="F201" s="55" t="s">
        <v>46</v>
      </c>
      <c r="G201" s="55" t="s">
        <v>46</v>
      </c>
      <c r="H201" s="53">
        <v>41183</v>
      </c>
      <c r="I201" s="107">
        <v>23425</v>
      </c>
      <c r="J201" s="58">
        <v>16430</v>
      </c>
      <c r="K201" s="147">
        <v>1</v>
      </c>
      <c r="L201" s="58">
        <v>4482</v>
      </c>
      <c r="M201" s="50" t="s">
        <v>512</v>
      </c>
      <c r="N201" s="164" t="s">
        <v>729</v>
      </c>
    </row>
    <row r="202" spans="1:14" ht="15" x14ac:dyDescent="0.2">
      <c r="A202" s="51">
        <v>199</v>
      </c>
      <c r="B202" s="51" t="s">
        <v>3</v>
      </c>
      <c r="C202" s="81" t="s">
        <v>20</v>
      </c>
      <c r="D202" s="51" t="s">
        <v>3</v>
      </c>
      <c r="E202" s="51" t="s">
        <v>1</v>
      </c>
      <c r="F202" s="59" t="s">
        <v>46</v>
      </c>
      <c r="G202" s="59" t="s">
        <v>46</v>
      </c>
      <c r="H202" s="52">
        <v>42614</v>
      </c>
      <c r="I202" s="108">
        <v>39246</v>
      </c>
      <c r="J202" s="60">
        <v>3934</v>
      </c>
      <c r="K202" s="148">
        <v>1</v>
      </c>
      <c r="L202" s="60">
        <v>1720</v>
      </c>
      <c r="M202" s="51" t="s">
        <v>513</v>
      </c>
      <c r="N202" s="168" t="s">
        <v>351</v>
      </c>
    </row>
    <row r="203" spans="1:14" ht="15" x14ac:dyDescent="0.2">
      <c r="A203" s="50">
        <v>200</v>
      </c>
      <c r="B203" s="50" t="s">
        <v>484</v>
      </c>
      <c r="C203" s="82" t="s">
        <v>20</v>
      </c>
      <c r="D203" s="50" t="s">
        <v>3</v>
      </c>
      <c r="E203" s="50" t="s">
        <v>0</v>
      </c>
      <c r="F203" s="55" t="s">
        <v>46</v>
      </c>
      <c r="G203" s="55" t="s">
        <v>46</v>
      </c>
      <c r="H203" s="53">
        <v>39995</v>
      </c>
      <c r="I203" s="107">
        <v>43929</v>
      </c>
      <c r="J203" s="58">
        <v>650</v>
      </c>
      <c r="K203" s="147">
        <v>1</v>
      </c>
      <c r="L203" s="58">
        <v>349</v>
      </c>
      <c r="M203" s="50" t="s">
        <v>513</v>
      </c>
      <c r="N203" s="164" t="s">
        <v>351</v>
      </c>
    </row>
    <row r="204" spans="1:14" ht="25.5" x14ac:dyDescent="0.2">
      <c r="A204" s="51">
        <v>201</v>
      </c>
      <c r="B204" s="51" t="s">
        <v>194</v>
      </c>
      <c r="C204" s="81" t="s">
        <v>20</v>
      </c>
      <c r="D204" s="51" t="s">
        <v>194</v>
      </c>
      <c r="E204" s="51" t="s">
        <v>1</v>
      </c>
      <c r="F204" s="59" t="s">
        <v>47</v>
      </c>
      <c r="G204" s="59" t="s">
        <v>47</v>
      </c>
      <c r="H204" s="52">
        <v>43101</v>
      </c>
      <c r="I204" s="108">
        <v>63421</v>
      </c>
      <c r="J204" s="60">
        <v>172533</v>
      </c>
      <c r="K204" s="148">
        <v>1</v>
      </c>
      <c r="L204" s="60">
        <v>70293</v>
      </c>
      <c r="M204" s="51" t="s">
        <v>513</v>
      </c>
      <c r="N204" s="168" t="s">
        <v>730</v>
      </c>
    </row>
    <row r="205" spans="1:14" ht="15" x14ac:dyDescent="0.2">
      <c r="A205" s="50">
        <v>202</v>
      </c>
      <c r="B205" s="50" t="s">
        <v>445</v>
      </c>
      <c r="C205" s="82" t="s">
        <v>21</v>
      </c>
      <c r="D205" s="50" t="s">
        <v>613</v>
      </c>
      <c r="E205" s="50" t="s">
        <v>0</v>
      </c>
      <c r="F205" s="55" t="s">
        <v>47</v>
      </c>
      <c r="G205" s="55" t="s">
        <v>351</v>
      </c>
      <c r="H205" s="53" t="s">
        <v>351</v>
      </c>
      <c r="I205" s="107">
        <v>25568</v>
      </c>
      <c r="J205" s="58">
        <v>595</v>
      </c>
      <c r="K205" s="147">
        <v>1</v>
      </c>
      <c r="L205" s="58">
        <v>229</v>
      </c>
      <c r="M205" s="50" t="s">
        <v>512</v>
      </c>
      <c r="N205" s="164" t="s">
        <v>351</v>
      </c>
    </row>
    <row r="206" spans="1:14" ht="51" x14ac:dyDescent="0.2">
      <c r="A206" s="51">
        <v>203</v>
      </c>
      <c r="B206" s="51" t="s">
        <v>195</v>
      </c>
      <c r="C206" s="81" t="s">
        <v>20</v>
      </c>
      <c r="D206" s="51" t="s">
        <v>378</v>
      </c>
      <c r="E206" s="51" t="s">
        <v>0</v>
      </c>
      <c r="F206" s="59" t="s">
        <v>46</v>
      </c>
      <c r="G206" s="59" t="s">
        <v>46</v>
      </c>
      <c r="H206" s="52">
        <v>43101</v>
      </c>
      <c r="I206" s="108">
        <v>41555</v>
      </c>
      <c r="J206" s="60">
        <v>117962</v>
      </c>
      <c r="K206" s="148">
        <v>1</v>
      </c>
      <c r="L206" s="60">
        <v>107376</v>
      </c>
      <c r="M206" s="51" t="s">
        <v>513</v>
      </c>
      <c r="N206" s="168" t="s">
        <v>547</v>
      </c>
    </row>
    <row r="207" spans="1:14" ht="38.25" x14ac:dyDescent="0.2">
      <c r="A207" s="50">
        <v>204</v>
      </c>
      <c r="B207" s="50" t="s">
        <v>196</v>
      </c>
      <c r="C207" s="82" t="s">
        <v>20</v>
      </c>
      <c r="D207" s="50" t="s">
        <v>617</v>
      </c>
      <c r="E207" s="50" t="s">
        <v>0</v>
      </c>
      <c r="F207" s="55" t="s">
        <v>47</v>
      </c>
      <c r="G207" s="55" t="s">
        <v>47</v>
      </c>
      <c r="H207" s="53">
        <v>43101</v>
      </c>
      <c r="I207" s="107">
        <v>41607</v>
      </c>
      <c r="J207" s="58">
        <v>8166</v>
      </c>
      <c r="K207" s="147">
        <v>1</v>
      </c>
      <c r="L207" s="58">
        <v>3401</v>
      </c>
      <c r="M207" s="50" t="s">
        <v>512</v>
      </c>
      <c r="N207" s="164" t="s">
        <v>960</v>
      </c>
    </row>
    <row r="208" spans="1:14" ht="15" x14ac:dyDescent="0.2">
      <c r="A208" s="51">
        <v>205</v>
      </c>
      <c r="B208" s="51" t="s">
        <v>485</v>
      </c>
      <c r="C208" s="81" t="s">
        <v>21</v>
      </c>
      <c r="D208" s="51" t="s">
        <v>670</v>
      </c>
      <c r="E208" s="51" t="s">
        <v>0</v>
      </c>
      <c r="F208" s="59" t="s">
        <v>46</v>
      </c>
      <c r="G208" s="59" t="s">
        <v>351</v>
      </c>
      <c r="H208" s="52">
        <v>41426</v>
      </c>
      <c r="I208" s="108">
        <v>40625</v>
      </c>
      <c r="J208" s="60">
        <v>210</v>
      </c>
      <c r="K208" s="148">
        <v>1</v>
      </c>
      <c r="L208" s="60">
        <v>101</v>
      </c>
      <c r="M208" s="51" t="s">
        <v>512</v>
      </c>
      <c r="N208" s="168" t="s">
        <v>351</v>
      </c>
    </row>
    <row r="209" spans="1:14" ht="15" x14ac:dyDescent="0.2">
      <c r="A209" s="50">
        <v>206</v>
      </c>
      <c r="B209" s="50" t="s">
        <v>197</v>
      </c>
      <c r="C209" s="82" t="s">
        <v>21</v>
      </c>
      <c r="D209" s="50" t="s">
        <v>671</v>
      </c>
      <c r="E209" s="50" t="s">
        <v>0</v>
      </c>
      <c r="F209" s="55" t="s">
        <v>46</v>
      </c>
      <c r="G209" s="55" t="s">
        <v>351</v>
      </c>
      <c r="H209" s="53">
        <v>39934</v>
      </c>
      <c r="I209" s="107">
        <v>75625</v>
      </c>
      <c r="J209" s="58">
        <v>179</v>
      </c>
      <c r="K209" s="147">
        <v>1</v>
      </c>
      <c r="L209" s="58">
        <v>100</v>
      </c>
      <c r="M209" s="50" t="s">
        <v>512</v>
      </c>
      <c r="N209" s="164" t="s">
        <v>351</v>
      </c>
    </row>
    <row r="210" spans="1:14" ht="15" x14ac:dyDescent="0.2">
      <c r="A210" s="51">
        <v>207</v>
      </c>
      <c r="B210" s="51" t="s">
        <v>961</v>
      </c>
      <c r="C210" s="81" t="s">
        <v>21</v>
      </c>
      <c r="D210" s="51" t="s">
        <v>303</v>
      </c>
      <c r="E210" s="51" t="s">
        <v>0</v>
      </c>
      <c r="F210" s="59" t="s">
        <v>351</v>
      </c>
      <c r="G210" s="59" t="s">
        <v>351</v>
      </c>
      <c r="H210" s="52">
        <v>40360</v>
      </c>
      <c r="I210" s="108">
        <v>38750</v>
      </c>
      <c r="J210" s="60">
        <v>249</v>
      </c>
      <c r="K210" s="148">
        <v>1</v>
      </c>
      <c r="L210" s="60">
        <v>101</v>
      </c>
      <c r="M210" s="51" t="s">
        <v>512</v>
      </c>
      <c r="N210" s="168" t="s">
        <v>351</v>
      </c>
    </row>
    <row r="211" spans="1:14" ht="51" x14ac:dyDescent="0.2">
      <c r="A211" s="50">
        <v>208</v>
      </c>
      <c r="B211" s="50" t="s">
        <v>548</v>
      </c>
      <c r="C211" s="82" t="s">
        <v>20</v>
      </c>
      <c r="D211" s="50" t="s">
        <v>672</v>
      </c>
      <c r="E211" s="50" t="s">
        <v>335</v>
      </c>
      <c r="F211" s="55" t="s">
        <v>46</v>
      </c>
      <c r="G211" s="55" t="s">
        <v>46</v>
      </c>
      <c r="H211" s="53">
        <v>40391</v>
      </c>
      <c r="I211" s="107">
        <v>26750</v>
      </c>
      <c r="J211" s="58">
        <v>985</v>
      </c>
      <c r="K211" s="147">
        <v>1</v>
      </c>
      <c r="L211" s="58">
        <v>379</v>
      </c>
      <c r="M211" s="50" t="s">
        <v>512</v>
      </c>
      <c r="N211" s="164" t="s">
        <v>351</v>
      </c>
    </row>
    <row r="212" spans="1:14" ht="15" x14ac:dyDescent="0.2">
      <c r="A212" s="51">
        <v>209</v>
      </c>
      <c r="B212" s="51" t="s">
        <v>198</v>
      </c>
      <c r="C212" s="81" t="s">
        <v>20</v>
      </c>
      <c r="D212" s="51" t="s">
        <v>673</v>
      </c>
      <c r="E212" s="51" t="s">
        <v>0</v>
      </c>
      <c r="F212" s="59" t="s">
        <v>46</v>
      </c>
      <c r="G212" s="59" t="s">
        <v>46</v>
      </c>
      <c r="H212" s="52">
        <v>42917</v>
      </c>
      <c r="I212" s="108">
        <v>40750</v>
      </c>
      <c r="J212" s="60">
        <v>720</v>
      </c>
      <c r="K212" s="148">
        <v>1</v>
      </c>
      <c r="L212" s="60">
        <v>300</v>
      </c>
      <c r="M212" s="51" t="s">
        <v>512</v>
      </c>
      <c r="N212" s="168" t="s">
        <v>351</v>
      </c>
    </row>
    <row r="213" spans="1:14" ht="15" x14ac:dyDescent="0.2">
      <c r="A213" s="50">
        <v>210</v>
      </c>
      <c r="B213" s="50" t="s">
        <v>199</v>
      </c>
      <c r="C213" s="82" t="s">
        <v>20</v>
      </c>
      <c r="D213" s="50" t="s">
        <v>645</v>
      </c>
      <c r="E213" s="50" t="s">
        <v>0</v>
      </c>
      <c r="F213" s="55" t="s">
        <v>46</v>
      </c>
      <c r="G213" s="55" t="s">
        <v>46</v>
      </c>
      <c r="H213" s="53">
        <v>41821</v>
      </c>
      <c r="I213" s="107">
        <v>42531</v>
      </c>
      <c r="J213" s="58">
        <v>5173</v>
      </c>
      <c r="K213" s="147">
        <v>1</v>
      </c>
      <c r="L213" s="58">
        <v>1815</v>
      </c>
      <c r="M213" s="50" t="s">
        <v>512</v>
      </c>
      <c r="N213" s="164" t="s">
        <v>351</v>
      </c>
    </row>
    <row r="214" spans="1:14" ht="15" x14ac:dyDescent="0.2">
      <c r="A214" s="51">
        <v>211</v>
      </c>
      <c r="B214" s="51" t="s">
        <v>200</v>
      </c>
      <c r="C214" s="81" t="s">
        <v>20</v>
      </c>
      <c r="D214" s="51" t="s">
        <v>589</v>
      </c>
      <c r="E214" s="51" t="s">
        <v>0</v>
      </c>
      <c r="F214" s="59" t="s">
        <v>46</v>
      </c>
      <c r="G214" s="59" t="s">
        <v>46</v>
      </c>
      <c r="H214" s="52">
        <v>42968</v>
      </c>
      <c r="I214" s="108">
        <v>16974</v>
      </c>
      <c r="J214" s="60">
        <v>1012</v>
      </c>
      <c r="K214" s="148">
        <v>1</v>
      </c>
      <c r="L214" s="60">
        <v>408</v>
      </c>
      <c r="M214" s="51" t="s">
        <v>512</v>
      </c>
      <c r="N214" s="168" t="s">
        <v>351</v>
      </c>
    </row>
    <row r="215" spans="1:14" ht="15" x14ac:dyDescent="0.2">
      <c r="A215" s="50">
        <v>212</v>
      </c>
      <c r="B215" s="50" t="s">
        <v>201</v>
      </c>
      <c r="C215" s="82" t="s">
        <v>20</v>
      </c>
      <c r="D215" s="50" t="s">
        <v>592</v>
      </c>
      <c r="E215" s="50" t="s">
        <v>0</v>
      </c>
      <c r="F215" s="55" t="s">
        <v>46</v>
      </c>
      <c r="G215" s="55" t="s">
        <v>46</v>
      </c>
      <c r="H215" s="53">
        <v>38991</v>
      </c>
      <c r="I215" s="107">
        <v>27155</v>
      </c>
      <c r="J215" s="58">
        <v>2340</v>
      </c>
      <c r="K215" s="147">
        <v>1</v>
      </c>
      <c r="L215" s="58">
        <v>930</v>
      </c>
      <c r="M215" s="50" t="s">
        <v>512</v>
      </c>
      <c r="N215" s="164" t="s">
        <v>351</v>
      </c>
    </row>
    <row r="216" spans="1:14" ht="15" x14ac:dyDescent="0.2">
      <c r="A216" s="51">
        <v>213</v>
      </c>
      <c r="B216" s="51" t="s">
        <v>446</v>
      </c>
      <c r="C216" s="81" t="s">
        <v>21</v>
      </c>
      <c r="D216" s="51" t="s">
        <v>610</v>
      </c>
      <c r="E216" s="51" t="s">
        <v>0</v>
      </c>
      <c r="F216" s="59" t="s">
        <v>46</v>
      </c>
      <c r="G216" s="59" t="s">
        <v>351</v>
      </c>
      <c r="H216" s="52">
        <v>40179</v>
      </c>
      <c r="I216" s="108">
        <v>36042</v>
      </c>
      <c r="J216" s="60">
        <v>306</v>
      </c>
      <c r="K216" s="148">
        <v>1</v>
      </c>
      <c r="L216" s="60">
        <v>205</v>
      </c>
      <c r="M216" s="51" t="s">
        <v>512</v>
      </c>
      <c r="N216" s="168" t="s">
        <v>351</v>
      </c>
    </row>
    <row r="217" spans="1:14" ht="15" x14ac:dyDescent="0.2">
      <c r="A217" s="50">
        <v>214</v>
      </c>
      <c r="B217" s="50" t="s">
        <v>549</v>
      </c>
      <c r="C217" s="82" t="s">
        <v>20</v>
      </c>
      <c r="D217" s="50" t="s">
        <v>650</v>
      </c>
      <c r="E217" s="50" t="s">
        <v>0</v>
      </c>
      <c r="F217" s="55" t="s">
        <v>46</v>
      </c>
      <c r="G217" s="55" t="s">
        <v>46</v>
      </c>
      <c r="H217" s="53">
        <v>40616</v>
      </c>
      <c r="I217" s="107">
        <v>48157</v>
      </c>
      <c r="J217" s="58">
        <v>3380</v>
      </c>
      <c r="K217" s="147">
        <v>1</v>
      </c>
      <c r="L217" s="58">
        <v>1300</v>
      </c>
      <c r="M217" s="50" t="s">
        <v>513</v>
      </c>
      <c r="N217" s="164" t="s">
        <v>351</v>
      </c>
    </row>
    <row r="218" spans="1:14" ht="15" x14ac:dyDescent="0.2">
      <c r="A218" s="51">
        <v>215</v>
      </c>
      <c r="B218" s="51" t="s">
        <v>962</v>
      </c>
      <c r="C218" s="81" t="s">
        <v>20</v>
      </c>
      <c r="D218" s="51" t="s">
        <v>50</v>
      </c>
      <c r="E218" s="51" t="s">
        <v>0</v>
      </c>
      <c r="F218" s="59" t="s">
        <v>351</v>
      </c>
      <c r="G218" s="59" t="s">
        <v>351</v>
      </c>
      <c r="H218" s="52">
        <v>42310</v>
      </c>
      <c r="I218" s="108">
        <v>53466</v>
      </c>
      <c r="J218" s="60">
        <v>8885</v>
      </c>
      <c r="K218" s="148">
        <v>1</v>
      </c>
      <c r="L218" s="60">
        <v>2049</v>
      </c>
      <c r="M218" s="51" t="s">
        <v>512</v>
      </c>
      <c r="N218" s="168" t="s">
        <v>351</v>
      </c>
    </row>
    <row r="219" spans="1:14" ht="15" x14ac:dyDescent="0.2">
      <c r="A219" s="50">
        <v>216</v>
      </c>
      <c r="B219" s="50" t="s">
        <v>486</v>
      </c>
      <c r="C219" s="82" t="s">
        <v>20</v>
      </c>
      <c r="D219" s="50" t="s">
        <v>675</v>
      </c>
      <c r="E219" s="50" t="s">
        <v>0</v>
      </c>
      <c r="F219" s="55" t="s">
        <v>46</v>
      </c>
      <c r="G219" s="55" t="s">
        <v>46</v>
      </c>
      <c r="H219" s="53">
        <v>40817</v>
      </c>
      <c r="I219" s="107">
        <v>23988</v>
      </c>
      <c r="J219" s="58">
        <v>3156</v>
      </c>
      <c r="K219" s="147">
        <v>1</v>
      </c>
      <c r="L219" s="58">
        <v>1214</v>
      </c>
      <c r="M219" s="50" t="s">
        <v>513</v>
      </c>
      <c r="N219" s="164" t="s">
        <v>351</v>
      </c>
    </row>
    <row r="220" spans="1:14" ht="15" x14ac:dyDescent="0.2">
      <c r="A220" s="51">
        <v>217</v>
      </c>
      <c r="B220" s="51" t="s">
        <v>787</v>
      </c>
      <c r="C220" s="81" t="s">
        <v>20</v>
      </c>
      <c r="D220" s="51" t="s">
        <v>671</v>
      </c>
      <c r="E220" s="51" t="s">
        <v>0</v>
      </c>
      <c r="F220" s="59" t="s">
        <v>46</v>
      </c>
      <c r="G220" s="59" t="s">
        <v>46</v>
      </c>
      <c r="H220" s="52" t="s">
        <v>351</v>
      </c>
      <c r="I220" s="108">
        <v>25000</v>
      </c>
      <c r="J220" s="60">
        <v>1880</v>
      </c>
      <c r="K220" s="148">
        <v>1</v>
      </c>
      <c r="L220" s="60">
        <v>628</v>
      </c>
      <c r="M220" s="51" t="s">
        <v>513</v>
      </c>
      <c r="N220" s="168" t="s">
        <v>351</v>
      </c>
    </row>
    <row r="221" spans="1:14" ht="15" x14ac:dyDescent="0.2">
      <c r="A221" s="50">
        <v>218</v>
      </c>
      <c r="B221" s="50" t="s">
        <v>202</v>
      </c>
      <c r="C221" s="82" t="s">
        <v>20</v>
      </c>
      <c r="D221" s="50" t="s">
        <v>475</v>
      </c>
      <c r="E221" s="50" t="s">
        <v>0</v>
      </c>
      <c r="F221" s="55" t="s">
        <v>47</v>
      </c>
      <c r="G221" s="55" t="s">
        <v>47</v>
      </c>
      <c r="H221" s="53">
        <v>43191</v>
      </c>
      <c r="I221" s="107">
        <v>31587</v>
      </c>
      <c r="J221" s="58">
        <v>23643</v>
      </c>
      <c r="K221" s="147">
        <v>1</v>
      </c>
      <c r="L221" s="58">
        <v>11436</v>
      </c>
      <c r="M221" s="50" t="s">
        <v>513</v>
      </c>
      <c r="N221" s="164" t="s">
        <v>351</v>
      </c>
    </row>
    <row r="222" spans="1:14" ht="15" x14ac:dyDescent="0.2">
      <c r="A222" s="51">
        <v>219</v>
      </c>
      <c r="B222" s="51" t="s">
        <v>377</v>
      </c>
      <c r="C222" s="81" t="s">
        <v>20</v>
      </c>
      <c r="D222" s="51" t="s">
        <v>146</v>
      </c>
      <c r="E222" s="51" t="s">
        <v>0</v>
      </c>
      <c r="F222" s="59" t="s">
        <v>46</v>
      </c>
      <c r="G222" s="59" t="s">
        <v>46</v>
      </c>
      <c r="H222" s="52">
        <v>42370</v>
      </c>
      <c r="I222" s="108">
        <v>59575</v>
      </c>
      <c r="J222" s="60">
        <v>12165</v>
      </c>
      <c r="K222" s="148">
        <v>1</v>
      </c>
      <c r="L222" s="60">
        <v>4477</v>
      </c>
      <c r="M222" s="51" t="s">
        <v>512</v>
      </c>
      <c r="N222" s="168" t="s">
        <v>462</v>
      </c>
    </row>
    <row r="223" spans="1:14" s="163" customFormat="1" ht="15" x14ac:dyDescent="0.2">
      <c r="A223" s="50">
        <v>220</v>
      </c>
      <c r="B223" s="50" t="s">
        <v>203</v>
      </c>
      <c r="C223" s="82" t="s">
        <v>20</v>
      </c>
      <c r="D223" s="50" t="s">
        <v>178</v>
      </c>
      <c r="E223" s="50" t="s">
        <v>0</v>
      </c>
      <c r="F223" s="55" t="s">
        <v>46</v>
      </c>
      <c r="G223" s="55" t="s">
        <v>46</v>
      </c>
      <c r="H223" s="53">
        <v>41974</v>
      </c>
      <c r="I223" s="107">
        <v>56442</v>
      </c>
      <c r="J223" s="58">
        <v>2394</v>
      </c>
      <c r="K223" s="147">
        <v>1</v>
      </c>
      <c r="L223" s="58">
        <v>921</v>
      </c>
      <c r="M223" s="50" t="s">
        <v>512</v>
      </c>
      <c r="N223" s="164" t="s">
        <v>351</v>
      </c>
    </row>
    <row r="224" spans="1:14" s="163" customFormat="1" ht="15" x14ac:dyDescent="0.2">
      <c r="A224" s="51">
        <v>221</v>
      </c>
      <c r="B224" s="51" t="s">
        <v>204</v>
      </c>
      <c r="C224" s="81" t="s">
        <v>20</v>
      </c>
      <c r="D224" s="51" t="s">
        <v>204</v>
      </c>
      <c r="E224" s="51" t="s">
        <v>1</v>
      </c>
      <c r="F224" s="59" t="s">
        <v>46</v>
      </c>
      <c r="G224" s="59" t="s">
        <v>46</v>
      </c>
      <c r="H224" s="52">
        <v>43101</v>
      </c>
      <c r="I224" s="108">
        <v>64856</v>
      </c>
      <c r="J224" s="60">
        <v>795657</v>
      </c>
      <c r="K224" s="148">
        <v>1</v>
      </c>
      <c r="L224" s="60">
        <v>228927</v>
      </c>
      <c r="M224" s="51" t="s">
        <v>513</v>
      </c>
      <c r="N224" s="168" t="s">
        <v>351</v>
      </c>
    </row>
    <row r="225" spans="1:14" s="163" customFormat="1" ht="15" x14ac:dyDescent="0.2">
      <c r="A225" s="50">
        <v>222</v>
      </c>
      <c r="B225" s="50" t="s">
        <v>963</v>
      </c>
      <c r="C225" s="82" t="s">
        <v>20</v>
      </c>
      <c r="D225" s="50" t="s">
        <v>640</v>
      </c>
      <c r="E225" s="50" t="s">
        <v>0</v>
      </c>
      <c r="F225" s="55" t="s">
        <v>351</v>
      </c>
      <c r="G225" s="55" t="s">
        <v>351</v>
      </c>
      <c r="H225" s="53">
        <v>42430</v>
      </c>
      <c r="I225" s="107">
        <v>49583</v>
      </c>
      <c r="J225" s="58">
        <v>1404</v>
      </c>
      <c r="K225" s="147">
        <v>1</v>
      </c>
      <c r="L225" s="58">
        <v>540</v>
      </c>
      <c r="M225" s="50" t="s">
        <v>512</v>
      </c>
      <c r="N225" s="164" t="s">
        <v>351</v>
      </c>
    </row>
    <row r="226" spans="1:14" s="163" customFormat="1" ht="15" x14ac:dyDescent="0.2">
      <c r="A226" s="51">
        <v>223</v>
      </c>
      <c r="B226" s="51" t="s">
        <v>205</v>
      </c>
      <c r="C226" s="81" t="s">
        <v>20</v>
      </c>
      <c r="D226" s="51" t="s">
        <v>235</v>
      </c>
      <c r="E226" s="51" t="s">
        <v>0</v>
      </c>
      <c r="F226" s="59" t="s">
        <v>47</v>
      </c>
      <c r="G226" s="59" t="s">
        <v>47</v>
      </c>
      <c r="H226" s="52">
        <v>43101</v>
      </c>
      <c r="I226" s="108">
        <v>39797</v>
      </c>
      <c r="J226" s="60">
        <v>3097</v>
      </c>
      <c r="K226" s="148">
        <v>1</v>
      </c>
      <c r="L226" s="60">
        <v>1314</v>
      </c>
      <c r="M226" s="51" t="s">
        <v>512</v>
      </c>
      <c r="N226" s="168" t="s">
        <v>964</v>
      </c>
    </row>
    <row r="227" spans="1:14" s="163" customFormat="1" ht="38.25" x14ac:dyDescent="0.2">
      <c r="A227" s="50">
        <v>224</v>
      </c>
      <c r="B227" s="50" t="s">
        <v>378</v>
      </c>
      <c r="C227" s="82" t="s">
        <v>481</v>
      </c>
      <c r="D227" s="50" t="s">
        <v>378</v>
      </c>
      <c r="E227" s="50" t="s">
        <v>1</v>
      </c>
      <c r="F227" s="55" t="s">
        <v>351</v>
      </c>
      <c r="G227" s="55" t="s">
        <v>46</v>
      </c>
      <c r="H227" s="53">
        <v>42491</v>
      </c>
      <c r="I227" s="107">
        <v>55622</v>
      </c>
      <c r="J227" s="58">
        <v>192865</v>
      </c>
      <c r="K227" s="147">
        <v>2</v>
      </c>
      <c r="L227" s="58" t="s">
        <v>351</v>
      </c>
      <c r="M227" s="50" t="s">
        <v>351</v>
      </c>
      <c r="N227" s="164" t="s">
        <v>551</v>
      </c>
    </row>
    <row r="228" spans="1:14" ht="25.5" x14ac:dyDescent="0.2">
      <c r="A228" s="51">
        <v>225</v>
      </c>
      <c r="B228" s="51" t="s">
        <v>71</v>
      </c>
      <c r="C228" s="81" t="s">
        <v>20</v>
      </c>
      <c r="D228" s="51" t="s">
        <v>209</v>
      </c>
      <c r="E228" s="51" t="s">
        <v>0</v>
      </c>
      <c r="F228" s="59" t="s">
        <v>46</v>
      </c>
      <c r="G228" s="59" t="s">
        <v>46</v>
      </c>
      <c r="H228" s="52">
        <v>42005</v>
      </c>
      <c r="I228" s="108">
        <v>58036</v>
      </c>
      <c r="J228" s="60">
        <v>928</v>
      </c>
      <c r="K228" s="148">
        <v>1</v>
      </c>
      <c r="L228" s="60">
        <v>412</v>
      </c>
      <c r="M228" s="51" t="s">
        <v>512</v>
      </c>
      <c r="N228" s="168" t="s">
        <v>731</v>
      </c>
    </row>
    <row r="229" spans="1:14" ht="15" x14ac:dyDescent="0.2">
      <c r="A229" s="50">
        <v>226</v>
      </c>
      <c r="B229" s="50" t="s">
        <v>550</v>
      </c>
      <c r="C229" s="82" t="s">
        <v>20</v>
      </c>
      <c r="D229" s="50" t="s">
        <v>676</v>
      </c>
      <c r="E229" s="50" t="s">
        <v>0</v>
      </c>
      <c r="F229" s="55" t="s">
        <v>46</v>
      </c>
      <c r="G229" s="55" t="s">
        <v>46</v>
      </c>
      <c r="H229" s="53">
        <v>42278</v>
      </c>
      <c r="I229" s="107">
        <v>55411</v>
      </c>
      <c r="J229" s="58">
        <v>7305</v>
      </c>
      <c r="K229" s="147">
        <v>1</v>
      </c>
      <c r="L229" s="58">
        <v>2300</v>
      </c>
      <c r="M229" s="50" t="s">
        <v>513</v>
      </c>
      <c r="N229" s="164" t="s">
        <v>552</v>
      </c>
    </row>
    <row r="230" spans="1:14" ht="15" x14ac:dyDescent="0.2">
      <c r="A230" s="51">
        <v>227</v>
      </c>
      <c r="B230" s="51" t="s">
        <v>206</v>
      </c>
      <c r="C230" s="81" t="s">
        <v>20</v>
      </c>
      <c r="D230" s="51" t="s">
        <v>206</v>
      </c>
      <c r="E230" s="51" t="s">
        <v>1</v>
      </c>
      <c r="F230" s="59" t="s">
        <v>46</v>
      </c>
      <c r="G230" s="59" t="s">
        <v>46</v>
      </c>
      <c r="H230" s="52">
        <v>39203</v>
      </c>
      <c r="I230" s="108">
        <v>29268</v>
      </c>
      <c r="J230" s="60">
        <v>1217</v>
      </c>
      <c r="K230" s="148">
        <v>1</v>
      </c>
      <c r="L230" s="60">
        <v>478</v>
      </c>
      <c r="M230" s="51" t="s">
        <v>513</v>
      </c>
      <c r="N230" s="168" t="s">
        <v>351</v>
      </c>
    </row>
    <row r="231" spans="1:14" ht="15" x14ac:dyDescent="0.2">
      <c r="A231" s="50">
        <v>228</v>
      </c>
      <c r="B231" s="50" t="s">
        <v>207</v>
      </c>
      <c r="C231" s="82" t="s">
        <v>20</v>
      </c>
      <c r="D231" s="50" t="s">
        <v>194</v>
      </c>
      <c r="E231" s="50" t="s">
        <v>0</v>
      </c>
      <c r="F231" s="55" t="s">
        <v>46</v>
      </c>
      <c r="G231" s="55" t="s">
        <v>46</v>
      </c>
      <c r="H231" s="53">
        <v>41640</v>
      </c>
      <c r="I231" s="107">
        <v>44828</v>
      </c>
      <c r="J231" s="58">
        <v>6500</v>
      </c>
      <c r="K231" s="147">
        <v>1</v>
      </c>
      <c r="L231" s="58">
        <v>2251</v>
      </c>
      <c r="M231" s="50" t="s">
        <v>513</v>
      </c>
      <c r="N231" s="164" t="s">
        <v>351</v>
      </c>
    </row>
    <row r="232" spans="1:14" ht="15" x14ac:dyDescent="0.2">
      <c r="A232" s="51">
        <v>229</v>
      </c>
      <c r="B232" s="51" t="s">
        <v>379</v>
      </c>
      <c r="C232" s="81" t="s">
        <v>21</v>
      </c>
      <c r="D232" s="51" t="s">
        <v>624</v>
      </c>
      <c r="E232" s="51" t="s">
        <v>2</v>
      </c>
      <c r="F232" s="59" t="s">
        <v>46</v>
      </c>
      <c r="G232" s="59" t="s">
        <v>351</v>
      </c>
      <c r="H232" s="52">
        <v>41821</v>
      </c>
      <c r="I232" s="108">
        <v>43663</v>
      </c>
      <c r="J232" s="60">
        <v>12220</v>
      </c>
      <c r="K232" s="148">
        <v>1</v>
      </c>
      <c r="L232" s="60">
        <v>4700</v>
      </c>
      <c r="M232" s="51" t="s">
        <v>513</v>
      </c>
      <c r="N232" s="168" t="s">
        <v>462</v>
      </c>
    </row>
    <row r="233" spans="1:14" ht="51" x14ac:dyDescent="0.2">
      <c r="A233" s="50">
        <v>230</v>
      </c>
      <c r="B233" s="50" t="s">
        <v>208</v>
      </c>
      <c r="C233" s="82" t="s">
        <v>20</v>
      </c>
      <c r="D233" s="50" t="s">
        <v>146</v>
      </c>
      <c r="E233" s="50" t="s">
        <v>0</v>
      </c>
      <c r="F233" s="55" t="s">
        <v>46</v>
      </c>
      <c r="G233" s="55" t="s">
        <v>46</v>
      </c>
      <c r="H233" s="53">
        <v>42856</v>
      </c>
      <c r="I233" s="107">
        <v>46618</v>
      </c>
      <c r="J233" s="58">
        <v>5356</v>
      </c>
      <c r="K233" s="147">
        <v>1</v>
      </c>
      <c r="L233" s="58">
        <v>2140</v>
      </c>
      <c r="M233" s="50" t="s">
        <v>513</v>
      </c>
      <c r="N233" s="164" t="s">
        <v>788</v>
      </c>
    </row>
    <row r="234" spans="1:14" ht="15" x14ac:dyDescent="0.2">
      <c r="A234" s="51">
        <v>231</v>
      </c>
      <c r="B234" s="51" t="s">
        <v>209</v>
      </c>
      <c r="C234" s="81" t="s">
        <v>21</v>
      </c>
      <c r="D234" s="51" t="s">
        <v>209</v>
      </c>
      <c r="E234" s="51" t="s">
        <v>1</v>
      </c>
      <c r="F234" s="59" t="s">
        <v>46</v>
      </c>
      <c r="G234" s="59" t="s">
        <v>351</v>
      </c>
      <c r="H234" s="52">
        <v>41821</v>
      </c>
      <c r="I234" s="108">
        <v>69539</v>
      </c>
      <c r="J234" s="60">
        <v>20062</v>
      </c>
      <c r="K234" s="148">
        <v>1</v>
      </c>
      <c r="L234" s="60">
        <v>15104</v>
      </c>
      <c r="M234" s="51" t="s">
        <v>513</v>
      </c>
      <c r="N234" s="168" t="s">
        <v>351</v>
      </c>
    </row>
    <row r="235" spans="1:14" ht="15" x14ac:dyDescent="0.2">
      <c r="A235" s="50">
        <v>232</v>
      </c>
      <c r="B235" s="50" t="s">
        <v>210</v>
      </c>
      <c r="C235" s="82" t="s">
        <v>20</v>
      </c>
      <c r="D235" s="50" t="s">
        <v>655</v>
      </c>
      <c r="E235" s="50" t="s">
        <v>0</v>
      </c>
      <c r="F235" s="55" t="s">
        <v>47</v>
      </c>
      <c r="G235" s="55" t="s">
        <v>47</v>
      </c>
      <c r="H235" s="53">
        <v>43101</v>
      </c>
      <c r="I235" s="107">
        <v>35000</v>
      </c>
      <c r="J235" s="58">
        <v>401</v>
      </c>
      <c r="K235" s="147">
        <v>1</v>
      </c>
      <c r="L235" s="58">
        <v>156</v>
      </c>
      <c r="M235" s="50" t="s">
        <v>512</v>
      </c>
      <c r="N235" s="164" t="s">
        <v>351</v>
      </c>
    </row>
    <row r="236" spans="1:14" ht="25.5" x14ac:dyDescent="0.2">
      <c r="A236" s="51">
        <v>233</v>
      </c>
      <c r="B236" s="51" t="s">
        <v>380</v>
      </c>
      <c r="C236" s="81" t="s">
        <v>20</v>
      </c>
      <c r="D236" s="51" t="s">
        <v>621</v>
      </c>
      <c r="E236" s="51" t="s">
        <v>2</v>
      </c>
      <c r="F236" s="59" t="s">
        <v>46</v>
      </c>
      <c r="G236" s="59" t="s">
        <v>46</v>
      </c>
      <c r="H236" s="52">
        <v>41869</v>
      </c>
      <c r="I236" s="108">
        <v>41216</v>
      </c>
      <c r="J236" s="60">
        <v>4059</v>
      </c>
      <c r="K236" s="148">
        <v>1</v>
      </c>
      <c r="L236" s="60">
        <v>1740</v>
      </c>
      <c r="M236" s="51" t="s">
        <v>513</v>
      </c>
      <c r="N236" s="168" t="s">
        <v>554</v>
      </c>
    </row>
    <row r="237" spans="1:14" ht="15" x14ac:dyDescent="0.2">
      <c r="A237" s="50">
        <v>234</v>
      </c>
      <c r="B237" s="50" t="s">
        <v>381</v>
      </c>
      <c r="C237" s="82" t="s">
        <v>21</v>
      </c>
      <c r="D237" s="50" t="s">
        <v>677</v>
      </c>
      <c r="E237" s="50" t="s">
        <v>2</v>
      </c>
      <c r="F237" s="55" t="s">
        <v>46</v>
      </c>
      <c r="G237" s="55" t="s">
        <v>351</v>
      </c>
      <c r="H237" s="53">
        <v>40330</v>
      </c>
      <c r="I237" s="107">
        <v>38750</v>
      </c>
      <c r="J237" s="58">
        <v>484</v>
      </c>
      <c r="K237" s="147">
        <v>1</v>
      </c>
      <c r="L237" s="58">
        <v>197</v>
      </c>
      <c r="M237" s="50" t="s">
        <v>512</v>
      </c>
      <c r="N237" s="164" t="s">
        <v>351</v>
      </c>
    </row>
    <row r="238" spans="1:14" ht="15" x14ac:dyDescent="0.2">
      <c r="A238" s="51">
        <v>235</v>
      </c>
      <c r="B238" s="51" t="s">
        <v>211</v>
      </c>
      <c r="C238" s="81" t="s">
        <v>20</v>
      </c>
      <c r="D238" s="51" t="s">
        <v>621</v>
      </c>
      <c r="E238" s="51" t="s">
        <v>0</v>
      </c>
      <c r="F238" s="59" t="s">
        <v>47</v>
      </c>
      <c r="G238" s="59" t="s">
        <v>47</v>
      </c>
      <c r="H238" s="52">
        <v>43101</v>
      </c>
      <c r="I238" s="108">
        <v>33255</v>
      </c>
      <c r="J238" s="60">
        <v>7116</v>
      </c>
      <c r="K238" s="148">
        <v>1</v>
      </c>
      <c r="L238" s="60">
        <v>2737</v>
      </c>
      <c r="M238" s="51" t="s">
        <v>513</v>
      </c>
      <c r="N238" s="168" t="s">
        <v>351</v>
      </c>
    </row>
    <row r="239" spans="1:14" ht="15" x14ac:dyDescent="0.2">
      <c r="A239" s="50">
        <v>236</v>
      </c>
      <c r="B239" s="50" t="s">
        <v>212</v>
      </c>
      <c r="C239" s="82" t="s">
        <v>20</v>
      </c>
      <c r="D239" s="50" t="s">
        <v>677</v>
      </c>
      <c r="E239" s="50" t="s">
        <v>0</v>
      </c>
      <c r="F239" s="55" t="s">
        <v>46</v>
      </c>
      <c r="G239" s="55" t="s">
        <v>46</v>
      </c>
      <c r="H239" s="53">
        <v>42736</v>
      </c>
      <c r="I239" s="107">
        <v>34315</v>
      </c>
      <c r="J239" s="58">
        <v>6650</v>
      </c>
      <c r="K239" s="147">
        <v>1</v>
      </c>
      <c r="L239" s="58">
        <v>1847</v>
      </c>
      <c r="M239" s="50" t="s">
        <v>512</v>
      </c>
      <c r="N239" s="164" t="s">
        <v>351</v>
      </c>
    </row>
    <row r="240" spans="1:14" ht="15" x14ac:dyDescent="0.2">
      <c r="A240" s="51">
        <v>237</v>
      </c>
      <c r="B240" s="51" t="s">
        <v>553</v>
      </c>
      <c r="C240" s="81" t="s">
        <v>20</v>
      </c>
      <c r="D240" s="51" t="s">
        <v>658</v>
      </c>
      <c r="E240" s="51" t="s">
        <v>0</v>
      </c>
      <c r="F240" s="59" t="s">
        <v>46</v>
      </c>
      <c r="G240" s="59" t="s">
        <v>46</v>
      </c>
      <c r="H240" s="52" t="s">
        <v>351</v>
      </c>
      <c r="I240" s="108">
        <v>31860</v>
      </c>
      <c r="J240" s="60">
        <v>5504</v>
      </c>
      <c r="K240" s="148">
        <v>1</v>
      </c>
      <c r="L240" s="60">
        <v>2472</v>
      </c>
      <c r="M240" s="51" t="s">
        <v>512</v>
      </c>
      <c r="N240" s="168" t="s">
        <v>351</v>
      </c>
    </row>
    <row r="241" spans="1:14" ht="15" x14ac:dyDescent="0.2">
      <c r="A241" s="50">
        <v>238</v>
      </c>
      <c r="B241" s="50" t="s">
        <v>382</v>
      </c>
      <c r="C241" s="82" t="s">
        <v>20</v>
      </c>
      <c r="D241" s="50" t="s">
        <v>666</v>
      </c>
      <c r="E241" s="50" t="s">
        <v>2</v>
      </c>
      <c r="F241" s="55" t="s">
        <v>46</v>
      </c>
      <c r="G241" s="55" t="s">
        <v>46</v>
      </c>
      <c r="H241" s="53">
        <v>41116</v>
      </c>
      <c r="I241" s="107">
        <v>42219</v>
      </c>
      <c r="J241" s="58">
        <v>8172</v>
      </c>
      <c r="K241" s="147">
        <v>1</v>
      </c>
      <c r="L241" s="58">
        <v>3143</v>
      </c>
      <c r="M241" s="50" t="s">
        <v>513</v>
      </c>
      <c r="N241" s="164" t="s">
        <v>351</v>
      </c>
    </row>
    <row r="242" spans="1:14" ht="25.5" x14ac:dyDescent="0.2">
      <c r="A242" s="51">
        <v>239</v>
      </c>
      <c r="B242" s="51" t="s">
        <v>555</v>
      </c>
      <c r="C242" s="81" t="s">
        <v>20</v>
      </c>
      <c r="D242" s="51" t="s">
        <v>643</v>
      </c>
      <c r="E242" s="51" t="s">
        <v>0</v>
      </c>
      <c r="F242" s="59" t="s">
        <v>47</v>
      </c>
      <c r="G242" s="59" t="s">
        <v>47</v>
      </c>
      <c r="H242" s="52">
        <v>43282</v>
      </c>
      <c r="I242" s="108">
        <v>44500</v>
      </c>
      <c r="J242" s="60">
        <v>1851</v>
      </c>
      <c r="K242" s="148">
        <v>1</v>
      </c>
      <c r="L242" s="60">
        <v>712</v>
      </c>
      <c r="M242" s="51" t="s">
        <v>513</v>
      </c>
      <c r="N242" s="168" t="s">
        <v>341</v>
      </c>
    </row>
    <row r="243" spans="1:14" ht="15" x14ac:dyDescent="0.2">
      <c r="A243" s="50">
        <v>240</v>
      </c>
      <c r="B243" s="50" t="s">
        <v>487</v>
      </c>
      <c r="C243" s="82" t="s">
        <v>20</v>
      </c>
      <c r="D243" s="50" t="s">
        <v>676</v>
      </c>
      <c r="E243" s="50" t="s">
        <v>2</v>
      </c>
      <c r="F243" s="55" t="s">
        <v>47</v>
      </c>
      <c r="G243" s="55" t="s">
        <v>47</v>
      </c>
      <c r="H243" s="53">
        <v>43101</v>
      </c>
      <c r="I243" s="107">
        <v>64752</v>
      </c>
      <c r="J243" s="58">
        <v>218667</v>
      </c>
      <c r="K243" s="147">
        <v>1</v>
      </c>
      <c r="L243" s="58">
        <v>58536</v>
      </c>
      <c r="M243" s="50" t="s">
        <v>513</v>
      </c>
      <c r="N243" s="164" t="s">
        <v>351</v>
      </c>
    </row>
    <row r="244" spans="1:14" ht="51" x14ac:dyDescent="0.2">
      <c r="A244" s="51">
        <v>241</v>
      </c>
      <c r="B244" s="51" t="s">
        <v>213</v>
      </c>
      <c r="C244" s="81" t="s">
        <v>20</v>
      </c>
      <c r="D244" s="51" t="s">
        <v>604</v>
      </c>
      <c r="E244" s="51" t="s">
        <v>0</v>
      </c>
      <c r="F244" s="59" t="s">
        <v>46</v>
      </c>
      <c r="G244" s="59" t="s">
        <v>46</v>
      </c>
      <c r="H244" s="52">
        <v>42736</v>
      </c>
      <c r="I244" s="108">
        <v>53679</v>
      </c>
      <c r="J244" s="60">
        <v>4500</v>
      </c>
      <c r="K244" s="148">
        <v>1</v>
      </c>
      <c r="L244" s="60">
        <v>1490</v>
      </c>
      <c r="M244" s="51" t="s">
        <v>512</v>
      </c>
      <c r="N244" s="168" t="s">
        <v>351</v>
      </c>
    </row>
    <row r="245" spans="1:14" ht="15" x14ac:dyDescent="0.2">
      <c r="A245" s="50">
        <v>242</v>
      </c>
      <c r="B245" s="50" t="s">
        <v>488</v>
      </c>
      <c r="C245" s="82" t="s">
        <v>20</v>
      </c>
      <c r="D245" s="50" t="s">
        <v>678</v>
      </c>
      <c r="E245" s="50" t="s">
        <v>0</v>
      </c>
      <c r="F245" s="55" t="s">
        <v>46</v>
      </c>
      <c r="G245" s="55" t="s">
        <v>46</v>
      </c>
      <c r="H245" s="53">
        <v>41640</v>
      </c>
      <c r="I245" s="107">
        <v>36058</v>
      </c>
      <c r="J245" s="58">
        <v>5496</v>
      </c>
      <c r="K245" s="147">
        <v>1</v>
      </c>
      <c r="L245" s="58">
        <v>2114</v>
      </c>
      <c r="M245" s="50" t="s">
        <v>513</v>
      </c>
      <c r="N245" s="164" t="s">
        <v>339</v>
      </c>
    </row>
    <row r="246" spans="1:14" ht="15" x14ac:dyDescent="0.2">
      <c r="A246" s="51">
        <v>243</v>
      </c>
      <c r="B246" s="51" t="s">
        <v>556</v>
      </c>
      <c r="C246" s="81" t="s">
        <v>20</v>
      </c>
      <c r="D246" s="51" t="s">
        <v>678</v>
      </c>
      <c r="E246" s="51" t="s">
        <v>0</v>
      </c>
      <c r="F246" s="59" t="s">
        <v>46</v>
      </c>
      <c r="G246" s="59" t="s">
        <v>46</v>
      </c>
      <c r="H246" s="52">
        <v>41640</v>
      </c>
      <c r="I246" s="108">
        <v>36058</v>
      </c>
      <c r="J246" s="60">
        <v>5496</v>
      </c>
      <c r="K246" s="148">
        <v>1</v>
      </c>
      <c r="L246" s="60">
        <v>2114</v>
      </c>
      <c r="M246" s="51" t="s">
        <v>513</v>
      </c>
      <c r="N246" s="168" t="s">
        <v>339</v>
      </c>
    </row>
    <row r="247" spans="1:14" ht="15" x14ac:dyDescent="0.2">
      <c r="A247" s="50">
        <v>244</v>
      </c>
      <c r="B247" s="50" t="s">
        <v>214</v>
      </c>
      <c r="C247" s="82" t="s">
        <v>20</v>
      </c>
      <c r="D247" s="50" t="s">
        <v>679</v>
      </c>
      <c r="E247" s="50" t="s">
        <v>0</v>
      </c>
      <c r="F247" s="55" t="s">
        <v>47</v>
      </c>
      <c r="G247" s="55" t="s">
        <v>47</v>
      </c>
      <c r="H247" s="53">
        <v>43282</v>
      </c>
      <c r="I247" s="107">
        <v>23077</v>
      </c>
      <c r="J247" s="58">
        <v>392</v>
      </c>
      <c r="K247" s="147">
        <v>1</v>
      </c>
      <c r="L247" s="58">
        <v>129</v>
      </c>
      <c r="M247" s="50" t="s">
        <v>512</v>
      </c>
      <c r="N247" s="164" t="s">
        <v>351</v>
      </c>
    </row>
    <row r="248" spans="1:14" ht="15" x14ac:dyDescent="0.2">
      <c r="A248" s="51">
        <v>245</v>
      </c>
      <c r="B248" s="51" t="s">
        <v>215</v>
      </c>
      <c r="C248" s="81" t="s">
        <v>20</v>
      </c>
      <c r="D248" s="51" t="s">
        <v>680</v>
      </c>
      <c r="E248" s="51" t="s">
        <v>0</v>
      </c>
      <c r="F248" s="59" t="s">
        <v>47</v>
      </c>
      <c r="G248" s="59" t="s">
        <v>47</v>
      </c>
      <c r="H248" s="52">
        <v>43101</v>
      </c>
      <c r="I248" s="108">
        <v>43807</v>
      </c>
      <c r="J248" s="60">
        <v>24666</v>
      </c>
      <c r="K248" s="148">
        <v>1</v>
      </c>
      <c r="L248" s="60">
        <v>11648</v>
      </c>
      <c r="M248" s="51" t="s">
        <v>512</v>
      </c>
      <c r="N248" s="168" t="s">
        <v>351</v>
      </c>
    </row>
    <row r="249" spans="1:14" ht="15" x14ac:dyDescent="0.2">
      <c r="A249" s="50">
        <v>246</v>
      </c>
      <c r="B249" s="50" t="s">
        <v>431</v>
      </c>
      <c r="C249" s="82" t="s">
        <v>21</v>
      </c>
      <c r="D249" s="50" t="s">
        <v>262</v>
      </c>
      <c r="E249" s="50" t="s">
        <v>0</v>
      </c>
      <c r="F249" s="55" t="s">
        <v>46</v>
      </c>
      <c r="G249" s="55" t="s">
        <v>351</v>
      </c>
      <c r="H249" s="53">
        <v>43021</v>
      </c>
      <c r="I249" s="107">
        <v>53839</v>
      </c>
      <c r="J249" s="58">
        <v>858</v>
      </c>
      <c r="K249" s="147">
        <v>1</v>
      </c>
      <c r="L249" s="58">
        <v>330</v>
      </c>
      <c r="M249" s="50" t="s">
        <v>512</v>
      </c>
      <c r="N249" s="164" t="s">
        <v>351</v>
      </c>
    </row>
    <row r="250" spans="1:14" ht="15" x14ac:dyDescent="0.2">
      <c r="A250" s="51">
        <v>247</v>
      </c>
      <c r="B250" s="51" t="s">
        <v>447</v>
      </c>
      <c r="C250" s="81" t="s">
        <v>21</v>
      </c>
      <c r="D250" s="51" t="s">
        <v>681</v>
      </c>
      <c r="E250" s="51" t="s">
        <v>0</v>
      </c>
      <c r="F250" s="59" t="s">
        <v>46</v>
      </c>
      <c r="G250" s="59" t="s">
        <v>351</v>
      </c>
      <c r="H250" s="52">
        <v>42856</v>
      </c>
      <c r="I250" s="108">
        <v>65714</v>
      </c>
      <c r="J250" s="60">
        <v>528</v>
      </c>
      <c r="K250" s="148">
        <v>1</v>
      </c>
      <c r="L250" s="60">
        <v>195</v>
      </c>
      <c r="M250" s="51" t="s">
        <v>512</v>
      </c>
      <c r="N250" s="168" t="s">
        <v>351</v>
      </c>
    </row>
    <row r="251" spans="1:14" ht="15" x14ac:dyDescent="0.2">
      <c r="A251" s="50">
        <v>248</v>
      </c>
      <c r="B251" s="50" t="s">
        <v>216</v>
      </c>
      <c r="C251" s="82" t="s">
        <v>20</v>
      </c>
      <c r="D251" s="50" t="s">
        <v>682</v>
      </c>
      <c r="E251" s="50" t="s">
        <v>0</v>
      </c>
      <c r="F251" s="55" t="s">
        <v>47</v>
      </c>
      <c r="G251" s="55" t="s">
        <v>47</v>
      </c>
      <c r="H251" s="53">
        <v>43282</v>
      </c>
      <c r="I251" s="107">
        <v>29893</v>
      </c>
      <c r="J251" s="58">
        <v>3866</v>
      </c>
      <c r="K251" s="147">
        <v>1</v>
      </c>
      <c r="L251" s="58">
        <v>1569</v>
      </c>
      <c r="M251" s="50" t="s">
        <v>513</v>
      </c>
      <c r="N251" s="164" t="s">
        <v>463</v>
      </c>
    </row>
    <row r="252" spans="1:14" ht="15" x14ac:dyDescent="0.2">
      <c r="A252" s="51">
        <v>249</v>
      </c>
      <c r="B252" s="51" t="s">
        <v>217</v>
      </c>
      <c r="C252" s="81" t="s">
        <v>21</v>
      </c>
      <c r="D252" s="51" t="s">
        <v>668</v>
      </c>
      <c r="E252" s="51" t="s">
        <v>0</v>
      </c>
      <c r="F252" s="59" t="s">
        <v>47</v>
      </c>
      <c r="G252" s="59" t="s">
        <v>351</v>
      </c>
      <c r="H252" s="52">
        <v>43497</v>
      </c>
      <c r="I252" s="108">
        <v>27279</v>
      </c>
      <c r="J252" s="60">
        <v>977</v>
      </c>
      <c r="K252" s="148">
        <v>1</v>
      </c>
      <c r="L252" s="60">
        <v>361</v>
      </c>
      <c r="M252" s="51" t="s">
        <v>512</v>
      </c>
      <c r="N252" s="168" t="s">
        <v>351</v>
      </c>
    </row>
    <row r="253" spans="1:14" ht="15" x14ac:dyDescent="0.2">
      <c r="A253" s="50">
        <v>250</v>
      </c>
      <c r="B253" s="50" t="s">
        <v>218</v>
      </c>
      <c r="C253" s="82" t="s">
        <v>21</v>
      </c>
      <c r="D253" s="50" t="s">
        <v>106</v>
      </c>
      <c r="E253" s="50" t="s">
        <v>0</v>
      </c>
      <c r="F253" s="55" t="s">
        <v>46</v>
      </c>
      <c r="G253" s="55" t="s">
        <v>351</v>
      </c>
      <c r="H253" s="53">
        <v>39995</v>
      </c>
      <c r="I253" s="107">
        <v>44044</v>
      </c>
      <c r="J253" s="58">
        <v>950</v>
      </c>
      <c r="K253" s="147">
        <v>1</v>
      </c>
      <c r="L253" s="58">
        <v>403</v>
      </c>
      <c r="M253" s="50" t="s">
        <v>513</v>
      </c>
      <c r="N253" s="164" t="s">
        <v>351</v>
      </c>
    </row>
    <row r="254" spans="1:14" ht="15" x14ac:dyDescent="0.2">
      <c r="A254" s="51">
        <v>251</v>
      </c>
      <c r="B254" s="51" t="s">
        <v>965</v>
      </c>
      <c r="C254" s="81" t="s">
        <v>20</v>
      </c>
      <c r="D254" s="51" t="s">
        <v>661</v>
      </c>
      <c r="E254" s="51" t="s">
        <v>0</v>
      </c>
      <c r="F254" s="59" t="s">
        <v>351</v>
      </c>
      <c r="G254" s="59" t="s">
        <v>351</v>
      </c>
      <c r="H254" s="52">
        <v>39995</v>
      </c>
      <c r="I254" s="108">
        <v>18301</v>
      </c>
      <c r="J254" s="60">
        <v>3234</v>
      </c>
      <c r="K254" s="148">
        <v>1</v>
      </c>
      <c r="L254" s="60">
        <v>1388</v>
      </c>
      <c r="M254" s="51" t="s">
        <v>512</v>
      </c>
      <c r="N254" s="168" t="s">
        <v>351</v>
      </c>
    </row>
    <row r="255" spans="1:14" ht="25.5" x14ac:dyDescent="0.2">
      <c r="A255" s="50">
        <v>252</v>
      </c>
      <c r="B255" s="50" t="s">
        <v>219</v>
      </c>
      <c r="C255" s="82" t="s">
        <v>20</v>
      </c>
      <c r="D255" s="50" t="s">
        <v>623</v>
      </c>
      <c r="E255" s="50" t="s">
        <v>0</v>
      </c>
      <c r="F255" s="55" t="s">
        <v>46</v>
      </c>
      <c r="G255" s="55" t="s">
        <v>47</v>
      </c>
      <c r="H255" s="53">
        <v>43119</v>
      </c>
      <c r="I255" s="107">
        <v>59911</v>
      </c>
      <c r="J255" s="58">
        <v>1594</v>
      </c>
      <c r="K255" s="147">
        <v>1</v>
      </c>
      <c r="L255" s="58">
        <v>722</v>
      </c>
      <c r="M255" s="50" t="s">
        <v>513</v>
      </c>
      <c r="N255" s="164" t="s">
        <v>732</v>
      </c>
    </row>
    <row r="256" spans="1:14" ht="15" x14ac:dyDescent="0.2">
      <c r="A256" s="51">
        <v>253</v>
      </c>
      <c r="B256" s="51" t="s">
        <v>220</v>
      </c>
      <c r="C256" s="81" t="s">
        <v>21</v>
      </c>
      <c r="D256" s="51" t="s">
        <v>220</v>
      </c>
      <c r="E256" s="51" t="s">
        <v>1</v>
      </c>
      <c r="F256" s="59" t="s">
        <v>46</v>
      </c>
      <c r="G256" s="59" t="s">
        <v>351</v>
      </c>
      <c r="H256" s="52">
        <v>38718</v>
      </c>
      <c r="I256" s="108">
        <v>55965</v>
      </c>
      <c r="J256" s="60">
        <v>69958</v>
      </c>
      <c r="K256" s="148">
        <v>1</v>
      </c>
      <c r="L256" s="60">
        <v>27120</v>
      </c>
      <c r="M256" s="51" t="s">
        <v>512</v>
      </c>
      <c r="N256" s="168" t="s">
        <v>351</v>
      </c>
    </row>
    <row r="257" spans="1:14" ht="15" x14ac:dyDescent="0.2">
      <c r="A257" s="50">
        <v>254</v>
      </c>
      <c r="B257" s="50" t="s">
        <v>489</v>
      </c>
      <c r="C257" s="82" t="s">
        <v>20</v>
      </c>
      <c r="D257" s="50" t="s">
        <v>683</v>
      </c>
      <c r="E257" s="50" t="s">
        <v>0</v>
      </c>
      <c r="F257" s="55" t="s">
        <v>46</v>
      </c>
      <c r="G257" s="55" t="s">
        <v>46</v>
      </c>
      <c r="H257" s="53">
        <v>40210</v>
      </c>
      <c r="I257" s="107">
        <v>24792</v>
      </c>
      <c r="J257" s="58">
        <v>453</v>
      </c>
      <c r="K257" s="147">
        <v>1</v>
      </c>
      <c r="L257" s="58">
        <v>176</v>
      </c>
      <c r="M257" s="50" t="s">
        <v>512</v>
      </c>
      <c r="N257" s="164" t="s">
        <v>351</v>
      </c>
    </row>
    <row r="258" spans="1:14" ht="15" x14ac:dyDescent="0.2">
      <c r="A258" s="51">
        <v>255</v>
      </c>
      <c r="B258" s="51" t="s">
        <v>221</v>
      </c>
      <c r="C258" s="81" t="s">
        <v>21</v>
      </c>
      <c r="D258" s="51" t="s">
        <v>239</v>
      </c>
      <c r="E258" s="51" t="s">
        <v>0</v>
      </c>
      <c r="F258" s="59" t="s">
        <v>46</v>
      </c>
      <c r="G258" s="59" t="s">
        <v>351</v>
      </c>
      <c r="H258" s="52">
        <v>42736</v>
      </c>
      <c r="I258" s="108">
        <v>44167</v>
      </c>
      <c r="J258" s="60">
        <v>437</v>
      </c>
      <c r="K258" s="148">
        <v>1</v>
      </c>
      <c r="L258" s="60">
        <v>172</v>
      </c>
      <c r="M258" s="51" t="s">
        <v>512</v>
      </c>
      <c r="N258" s="168" t="s">
        <v>351</v>
      </c>
    </row>
    <row r="259" spans="1:14" ht="15" x14ac:dyDescent="0.2">
      <c r="A259" s="50">
        <v>256</v>
      </c>
      <c r="B259" s="50" t="s">
        <v>432</v>
      </c>
      <c r="C259" s="82" t="s">
        <v>21</v>
      </c>
      <c r="D259" s="50" t="s">
        <v>659</v>
      </c>
      <c r="E259" s="50" t="s">
        <v>0</v>
      </c>
      <c r="F259" s="55" t="s">
        <v>46</v>
      </c>
      <c r="G259" s="55" t="s">
        <v>351</v>
      </c>
      <c r="H259" s="53">
        <v>42370</v>
      </c>
      <c r="I259" s="107">
        <v>37500</v>
      </c>
      <c r="J259" s="58">
        <v>419</v>
      </c>
      <c r="K259" s="147">
        <v>1</v>
      </c>
      <c r="L259" s="58">
        <v>175</v>
      </c>
      <c r="M259" s="50" t="s">
        <v>512</v>
      </c>
      <c r="N259" s="164" t="s">
        <v>351</v>
      </c>
    </row>
    <row r="260" spans="1:14" ht="15" x14ac:dyDescent="0.2">
      <c r="A260" s="51">
        <v>257</v>
      </c>
      <c r="B260" s="51" t="s">
        <v>222</v>
      </c>
      <c r="C260" s="81" t="s">
        <v>21</v>
      </c>
      <c r="D260" s="51" t="s">
        <v>592</v>
      </c>
      <c r="E260" s="51" t="s">
        <v>0</v>
      </c>
      <c r="F260" s="59" t="s">
        <v>46</v>
      </c>
      <c r="G260" s="59" t="s">
        <v>351</v>
      </c>
      <c r="H260" s="52" t="s">
        <v>351</v>
      </c>
      <c r="I260" s="108">
        <v>39286</v>
      </c>
      <c r="J260" s="60">
        <v>583</v>
      </c>
      <c r="K260" s="148">
        <v>1</v>
      </c>
      <c r="L260" s="60">
        <v>670</v>
      </c>
      <c r="M260" s="51" t="s">
        <v>512</v>
      </c>
      <c r="N260" s="168" t="s">
        <v>351</v>
      </c>
    </row>
    <row r="261" spans="1:14" ht="15" x14ac:dyDescent="0.2">
      <c r="A261" s="50">
        <v>258</v>
      </c>
      <c r="B261" s="50" t="s">
        <v>448</v>
      </c>
      <c r="C261" s="82" t="s">
        <v>20</v>
      </c>
      <c r="D261" s="50" t="s">
        <v>592</v>
      </c>
      <c r="E261" s="50" t="s">
        <v>0</v>
      </c>
      <c r="F261" s="55" t="s">
        <v>46</v>
      </c>
      <c r="G261" s="55" t="s">
        <v>46</v>
      </c>
      <c r="H261" s="53">
        <v>36892</v>
      </c>
      <c r="I261" s="107">
        <v>36176</v>
      </c>
      <c r="J261" s="58">
        <v>920</v>
      </c>
      <c r="K261" s="147">
        <v>1</v>
      </c>
      <c r="L261" s="58">
        <v>434</v>
      </c>
      <c r="M261" s="50" t="s">
        <v>512</v>
      </c>
      <c r="N261" s="164" t="s">
        <v>351</v>
      </c>
    </row>
    <row r="262" spans="1:14" ht="15" x14ac:dyDescent="0.2">
      <c r="A262" s="51">
        <v>259</v>
      </c>
      <c r="B262" s="51" t="s">
        <v>4</v>
      </c>
      <c r="C262" s="81" t="s">
        <v>20</v>
      </c>
      <c r="D262" s="51" t="s">
        <v>629</v>
      </c>
      <c r="E262" s="51" t="s">
        <v>0</v>
      </c>
      <c r="F262" s="59" t="s">
        <v>46</v>
      </c>
      <c r="G262" s="59" t="s">
        <v>46</v>
      </c>
      <c r="H262" s="52">
        <v>42064</v>
      </c>
      <c r="I262" s="108">
        <v>35820</v>
      </c>
      <c r="J262" s="60">
        <v>4951</v>
      </c>
      <c r="K262" s="148">
        <v>2</v>
      </c>
      <c r="L262" s="60" t="s">
        <v>351</v>
      </c>
      <c r="M262" s="51" t="s">
        <v>351</v>
      </c>
      <c r="N262" s="168" t="s">
        <v>351</v>
      </c>
    </row>
    <row r="263" spans="1:14" ht="15" x14ac:dyDescent="0.2">
      <c r="A263" s="50">
        <v>260</v>
      </c>
      <c r="B263" s="50" t="s">
        <v>383</v>
      </c>
      <c r="C263" s="82" t="s">
        <v>20</v>
      </c>
      <c r="D263" s="50" t="s">
        <v>623</v>
      </c>
      <c r="E263" s="50" t="s">
        <v>2</v>
      </c>
      <c r="F263" s="55" t="s">
        <v>46</v>
      </c>
      <c r="G263" s="55" t="s">
        <v>46</v>
      </c>
      <c r="H263" s="53">
        <v>42767</v>
      </c>
      <c r="I263" s="107">
        <v>57876</v>
      </c>
      <c r="J263" s="58">
        <v>19191</v>
      </c>
      <c r="K263" s="147">
        <v>1</v>
      </c>
      <c r="L263" s="58">
        <v>7491</v>
      </c>
      <c r="M263" s="50" t="s">
        <v>513</v>
      </c>
      <c r="N263" s="164" t="s">
        <v>462</v>
      </c>
    </row>
    <row r="264" spans="1:14" ht="15" x14ac:dyDescent="0.2">
      <c r="A264" s="51">
        <v>261</v>
      </c>
      <c r="B264" s="51" t="s">
        <v>490</v>
      </c>
      <c r="C264" s="81" t="s">
        <v>21</v>
      </c>
      <c r="D264" s="51" t="s">
        <v>684</v>
      </c>
      <c r="E264" s="51" t="s">
        <v>0</v>
      </c>
      <c r="F264" s="59" t="s">
        <v>47</v>
      </c>
      <c r="G264" s="59" t="s">
        <v>351</v>
      </c>
      <c r="H264" s="52">
        <v>43101</v>
      </c>
      <c r="I264" s="108">
        <v>27500</v>
      </c>
      <c r="J264" s="60">
        <v>205</v>
      </c>
      <c r="K264" s="148">
        <v>1</v>
      </c>
      <c r="L264" s="60">
        <v>82</v>
      </c>
      <c r="M264" s="51" t="s">
        <v>512</v>
      </c>
      <c r="N264" s="168" t="s">
        <v>351</v>
      </c>
    </row>
    <row r="265" spans="1:14" ht="15" x14ac:dyDescent="0.2">
      <c r="A265" s="50">
        <v>262</v>
      </c>
      <c r="B265" s="50" t="s">
        <v>491</v>
      </c>
      <c r="C265" s="82" t="s">
        <v>21</v>
      </c>
      <c r="D265" s="50" t="s">
        <v>616</v>
      </c>
      <c r="E265" s="50" t="s">
        <v>0</v>
      </c>
      <c r="F265" s="55" t="s">
        <v>46</v>
      </c>
      <c r="G265" s="55" t="s">
        <v>351</v>
      </c>
      <c r="H265" s="53">
        <v>42736</v>
      </c>
      <c r="I265" s="107" t="s">
        <v>351</v>
      </c>
      <c r="J265" s="58">
        <v>252</v>
      </c>
      <c r="K265" s="147">
        <v>1</v>
      </c>
      <c r="L265" s="58">
        <v>97</v>
      </c>
      <c r="M265" s="50" t="s">
        <v>512</v>
      </c>
      <c r="N265" s="164" t="s">
        <v>351</v>
      </c>
    </row>
    <row r="266" spans="1:14" ht="38.25" x14ac:dyDescent="0.2">
      <c r="A266" s="51">
        <v>263</v>
      </c>
      <c r="B266" s="51" t="s">
        <v>223</v>
      </c>
      <c r="C266" s="81" t="s">
        <v>20</v>
      </c>
      <c r="D266" s="51" t="s">
        <v>611</v>
      </c>
      <c r="E266" s="51" t="s">
        <v>0</v>
      </c>
      <c r="F266" s="59" t="s">
        <v>46</v>
      </c>
      <c r="G266" s="59" t="s">
        <v>46</v>
      </c>
      <c r="H266" s="52">
        <v>39818</v>
      </c>
      <c r="I266" s="108">
        <v>46970</v>
      </c>
      <c r="J266" s="60">
        <v>9850</v>
      </c>
      <c r="K266" s="148">
        <v>1</v>
      </c>
      <c r="L266" s="60">
        <v>5989</v>
      </c>
      <c r="M266" s="51" t="s">
        <v>513</v>
      </c>
      <c r="N266" s="168" t="s">
        <v>733</v>
      </c>
    </row>
    <row r="267" spans="1:14" ht="15" x14ac:dyDescent="0.2">
      <c r="A267" s="50">
        <v>264</v>
      </c>
      <c r="B267" s="50" t="s">
        <v>966</v>
      </c>
      <c r="C267" s="82" t="s">
        <v>20</v>
      </c>
      <c r="D267" s="50" t="s">
        <v>623</v>
      </c>
      <c r="E267" s="50" t="s">
        <v>0</v>
      </c>
      <c r="F267" s="55" t="s">
        <v>351</v>
      </c>
      <c r="G267" s="55" t="s">
        <v>351</v>
      </c>
      <c r="H267" s="53">
        <v>42795</v>
      </c>
      <c r="I267" s="107">
        <v>54777</v>
      </c>
      <c r="J267" s="58">
        <v>10501</v>
      </c>
      <c r="K267" s="147">
        <v>1</v>
      </c>
      <c r="L267" s="58">
        <v>4039</v>
      </c>
      <c r="M267" s="50" t="s">
        <v>513</v>
      </c>
      <c r="N267" s="164" t="s">
        <v>967</v>
      </c>
    </row>
    <row r="268" spans="1:14" ht="15" x14ac:dyDescent="0.2">
      <c r="A268" s="51">
        <v>265</v>
      </c>
      <c r="B268" s="51" t="s">
        <v>968</v>
      </c>
      <c r="C268" s="81" t="s">
        <v>20</v>
      </c>
      <c r="D268" s="51" t="s">
        <v>312</v>
      </c>
      <c r="E268" s="51" t="s">
        <v>0</v>
      </c>
      <c r="F268" s="59" t="s">
        <v>351</v>
      </c>
      <c r="G268" s="59" t="s">
        <v>351</v>
      </c>
      <c r="H268" s="52">
        <v>41122</v>
      </c>
      <c r="I268" s="108">
        <v>26607</v>
      </c>
      <c r="J268" s="60">
        <v>2204</v>
      </c>
      <c r="K268" s="148">
        <v>1</v>
      </c>
      <c r="L268" s="60">
        <v>505</v>
      </c>
      <c r="M268" s="51" t="s">
        <v>512</v>
      </c>
      <c r="N268" s="168" t="s">
        <v>351</v>
      </c>
    </row>
    <row r="269" spans="1:14" ht="15" x14ac:dyDescent="0.2">
      <c r="A269" s="50">
        <v>266</v>
      </c>
      <c r="B269" s="50" t="s">
        <v>384</v>
      </c>
      <c r="C269" s="82" t="s">
        <v>20</v>
      </c>
      <c r="D269" s="50" t="s">
        <v>627</v>
      </c>
      <c r="E269" s="50" t="s">
        <v>2</v>
      </c>
      <c r="F269" s="55" t="s">
        <v>46</v>
      </c>
      <c r="G269" s="55" t="s">
        <v>47</v>
      </c>
      <c r="H269" s="53">
        <v>43282</v>
      </c>
      <c r="I269" s="107">
        <v>66845</v>
      </c>
      <c r="J269" s="58">
        <v>2083</v>
      </c>
      <c r="K269" s="147">
        <v>1</v>
      </c>
      <c r="L269" s="58">
        <v>900</v>
      </c>
      <c r="M269" s="50" t="s">
        <v>512</v>
      </c>
      <c r="N269" s="164" t="s">
        <v>469</v>
      </c>
    </row>
    <row r="270" spans="1:14" ht="25.5" x14ac:dyDescent="0.2">
      <c r="A270" s="51">
        <v>267</v>
      </c>
      <c r="B270" s="51" t="s">
        <v>224</v>
      </c>
      <c r="C270" s="81" t="s">
        <v>21</v>
      </c>
      <c r="D270" s="51" t="s">
        <v>629</v>
      </c>
      <c r="E270" s="51" t="s">
        <v>0</v>
      </c>
      <c r="F270" s="59" t="s">
        <v>46</v>
      </c>
      <c r="G270" s="59" t="s">
        <v>351</v>
      </c>
      <c r="H270" s="52">
        <v>42614</v>
      </c>
      <c r="I270" s="108">
        <v>47045</v>
      </c>
      <c r="J270" s="60">
        <v>385</v>
      </c>
      <c r="K270" s="148">
        <v>2</v>
      </c>
      <c r="L270" s="60" t="s">
        <v>351</v>
      </c>
      <c r="M270" s="51" t="s">
        <v>351</v>
      </c>
      <c r="N270" s="168" t="s">
        <v>492</v>
      </c>
    </row>
    <row r="271" spans="1:14" ht="15" x14ac:dyDescent="0.2">
      <c r="A271" s="50">
        <v>268</v>
      </c>
      <c r="B271" s="50" t="s">
        <v>225</v>
      </c>
      <c r="C271" s="82" t="s">
        <v>20</v>
      </c>
      <c r="D271" s="50" t="s">
        <v>685</v>
      </c>
      <c r="E271" s="50" t="s">
        <v>0</v>
      </c>
      <c r="F271" s="55" t="s">
        <v>47</v>
      </c>
      <c r="G271" s="55" t="s">
        <v>47</v>
      </c>
      <c r="H271" s="53">
        <v>43101</v>
      </c>
      <c r="I271" s="107">
        <v>31790</v>
      </c>
      <c r="J271" s="58">
        <v>10200</v>
      </c>
      <c r="K271" s="147">
        <v>1</v>
      </c>
      <c r="L271" s="58">
        <v>3665</v>
      </c>
      <c r="M271" s="50" t="s">
        <v>512</v>
      </c>
      <c r="N271" s="164" t="s">
        <v>969</v>
      </c>
    </row>
    <row r="272" spans="1:14" ht="15" x14ac:dyDescent="0.2">
      <c r="A272" s="51">
        <v>269</v>
      </c>
      <c r="B272" s="51" t="s">
        <v>50</v>
      </c>
      <c r="C272" s="81" t="s">
        <v>20</v>
      </c>
      <c r="D272" s="51" t="s">
        <v>50</v>
      </c>
      <c r="E272" s="51" t="s">
        <v>1</v>
      </c>
      <c r="F272" s="59" t="s">
        <v>47</v>
      </c>
      <c r="G272" s="59" t="s">
        <v>47</v>
      </c>
      <c r="H272" s="52">
        <v>42917</v>
      </c>
      <c r="I272" s="108">
        <v>55110</v>
      </c>
      <c r="J272" s="60">
        <v>11455</v>
      </c>
      <c r="K272" s="148">
        <v>1</v>
      </c>
      <c r="L272" s="60">
        <v>3890</v>
      </c>
      <c r="M272" s="51" t="s">
        <v>513</v>
      </c>
      <c r="N272" s="168" t="s">
        <v>351</v>
      </c>
    </row>
    <row r="273" spans="1:14" ht="15" x14ac:dyDescent="0.2">
      <c r="A273" s="50">
        <v>270</v>
      </c>
      <c r="B273" s="50" t="s">
        <v>970</v>
      </c>
      <c r="C273" s="82" t="s">
        <v>21</v>
      </c>
      <c r="D273" s="50" t="s">
        <v>303</v>
      </c>
      <c r="E273" s="50" t="s">
        <v>0</v>
      </c>
      <c r="F273" s="55" t="s">
        <v>351</v>
      </c>
      <c r="G273" s="55" t="s">
        <v>351</v>
      </c>
      <c r="H273" s="53">
        <v>40274</v>
      </c>
      <c r="I273" s="107">
        <v>40909</v>
      </c>
      <c r="J273" s="58">
        <v>158</v>
      </c>
      <c r="K273" s="147">
        <v>1</v>
      </c>
      <c r="L273" s="58">
        <v>65</v>
      </c>
      <c r="M273" s="50" t="s">
        <v>512</v>
      </c>
      <c r="N273" s="164" t="s">
        <v>351</v>
      </c>
    </row>
    <row r="274" spans="1:14" ht="15" x14ac:dyDescent="0.2">
      <c r="A274" s="51">
        <v>271</v>
      </c>
      <c r="B274" s="51" t="s">
        <v>734</v>
      </c>
      <c r="C274" s="81" t="s">
        <v>20</v>
      </c>
      <c r="D274" s="51" t="s">
        <v>674</v>
      </c>
      <c r="E274" s="51" t="s">
        <v>0</v>
      </c>
      <c r="F274" s="59" t="s">
        <v>46</v>
      </c>
      <c r="G274" s="59" t="s">
        <v>46</v>
      </c>
      <c r="H274" s="52">
        <v>37622</v>
      </c>
      <c r="I274" s="108" t="s">
        <v>351</v>
      </c>
      <c r="J274" s="60">
        <v>351</v>
      </c>
      <c r="K274" s="148">
        <v>1</v>
      </c>
      <c r="L274" s="60">
        <v>93</v>
      </c>
      <c r="M274" s="51" t="s">
        <v>512</v>
      </c>
      <c r="N274" s="168" t="s">
        <v>351</v>
      </c>
    </row>
    <row r="275" spans="1:14" ht="25.5" x14ac:dyDescent="0.2">
      <c r="A275" s="50">
        <v>272</v>
      </c>
      <c r="B275" s="50" t="s">
        <v>226</v>
      </c>
      <c r="C275" s="82" t="s">
        <v>20</v>
      </c>
      <c r="D275" s="50" t="s">
        <v>686</v>
      </c>
      <c r="E275" s="50" t="s">
        <v>0</v>
      </c>
      <c r="F275" s="55" t="s">
        <v>46</v>
      </c>
      <c r="G275" s="55" t="s">
        <v>46</v>
      </c>
      <c r="H275" s="53">
        <v>41487</v>
      </c>
      <c r="I275" s="107">
        <v>50093</v>
      </c>
      <c r="J275" s="58">
        <v>18697</v>
      </c>
      <c r="K275" s="147">
        <v>1</v>
      </c>
      <c r="L275" s="58">
        <v>6145</v>
      </c>
      <c r="M275" s="50" t="s">
        <v>512</v>
      </c>
      <c r="N275" s="164" t="s">
        <v>971</v>
      </c>
    </row>
    <row r="276" spans="1:14" ht="15" x14ac:dyDescent="0.2">
      <c r="A276" s="51">
        <v>273</v>
      </c>
      <c r="B276" s="51" t="s">
        <v>493</v>
      </c>
      <c r="C276" s="81" t="s">
        <v>21</v>
      </c>
      <c r="D276" s="51" t="s">
        <v>109</v>
      </c>
      <c r="E276" s="51" t="s">
        <v>0</v>
      </c>
      <c r="F276" s="59" t="s">
        <v>46</v>
      </c>
      <c r="G276" s="59" t="s">
        <v>351</v>
      </c>
      <c r="H276" s="52">
        <v>41275</v>
      </c>
      <c r="I276" s="108">
        <v>26250</v>
      </c>
      <c r="J276" s="60">
        <v>1263</v>
      </c>
      <c r="K276" s="148">
        <v>1</v>
      </c>
      <c r="L276" s="60">
        <v>486</v>
      </c>
      <c r="M276" s="51" t="s">
        <v>512</v>
      </c>
      <c r="N276" s="168" t="s">
        <v>351</v>
      </c>
    </row>
    <row r="277" spans="1:14" ht="15" x14ac:dyDescent="0.2">
      <c r="A277" s="50">
        <v>274</v>
      </c>
      <c r="B277" s="50" t="s">
        <v>494</v>
      </c>
      <c r="C277" s="82" t="s">
        <v>21</v>
      </c>
      <c r="D277" s="50" t="s">
        <v>588</v>
      </c>
      <c r="E277" s="50" t="s">
        <v>0</v>
      </c>
      <c r="F277" s="55" t="s">
        <v>46</v>
      </c>
      <c r="G277" s="55" t="s">
        <v>351</v>
      </c>
      <c r="H277" s="53">
        <v>41821</v>
      </c>
      <c r="I277" s="107">
        <v>46071</v>
      </c>
      <c r="J277" s="58">
        <v>304</v>
      </c>
      <c r="K277" s="147">
        <v>1</v>
      </c>
      <c r="L277" s="58">
        <v>124</v>
      </c>
      <c r="M277" s="50" t="s">
        <v>512</v>
      </c>
      <c r="N277" s="164" t="s">
        <v>557</v>
      </c>
    </row>
    <row r="278" spans="1:14" ht="15" x14ac:dyDescent="0.2">
      <c r="A278" s="51">
        <v>275</v>
      </c>
      <c r="B278" s="51" t="s">
        <v>227</v>
      </c>
      <c r="C278" s="81" t="s">
        <v>20</v>
      </c>
      <c r="D278" s="51" t="s">
        <v>639</v>
      </c>
      <c r="E278" s="51" t="s">
        <v>0</v>
      </c>
      <c r="F278" s="59" t="s">
        <v>46</v>
      </c>
      <c r="G278" s="59" t="s">
        <v>46</v>
      </c>
      <c r="H278" s="52">
        <v>42380</v>
      </c>
      <c r="I278" s="108">
        <v>29379</v>
      </c>
      <c r="J278" s="60">
        <v>18177</v>
      </c>
      <c r="K278" s="148">
        <v>1</v>
      </c>
      <c r="L278" s="60">
        <v>7013</v>
      </c>
      <c r="M278" s="51" t="s">
        <v>513</v>
      </c>
      <c r="N278" s="168" t="s">
        <v>351</v>
      </c>
    </row>
    <row r="279" spans="1:14" ht="25.5" x14ac:dyDescent="0.2">
      <c r="A279" s="50">
        <v>276</v>
      </c>
      <c r="B279" s="50" t="s">
        <v>449</v>
      </c>
      <c r="C279" s="82" t="s">
        <v>20</v>
      </c>
      <c r="D279" s="50" t="s">
        <v>682</v>
      </c>
      <c r="E279" s="50" t="s">
        <v>0</v>
      </c>
      <c r="F279" s="55" t="s">
        <v>47</v>
      </c>
      <c r="G279" s="55" t="s">
        <v>47</v>
      </c>
      <c r="H279" s="53">
        <v>43132</v>
      </c>
      <c r="I279" s="107">
        <v>34249</v>
      </c>
      <c r="J279" s="58">
        <v>41852</v>
      </c>
      <c r="K279" s="147">
        <v>1</v>
      </c>
      <c r="L279" s="58">
        <v>16097</v>
      </c>
      <c r="M279" s="50" t="s">
        <v>513</v>
      </c>
      <c r="N279" s="164" t="s">
        <v>972</v>
      </c>
    </row>
    <row r="280" spans="1:14" ht="15" x14ac:dyDescent="0.2">
      <c r="A280" s="51">
        <v>277</v>
      </c>
      <c r="B280" s="51" t="s">
        <v>228</v>
      </c>
      <c r="C280" s="81" t="s">
        <v>21</v>
      </c>
      <c r="D280" s="51" t="s">
        <v>235</v>
      </c>
      <c r="E280" s="51" t="s">
        <v>0</v>
      </c>
      <c r="F280" s="59" t="s">
        <v>47</v>
      </c>
      <c r="G280" s="59" t="s">
        <v>351</v>
      </c>
      <c r="H280" s="52">
        <v>43101</v>
      </c>
      <c r="I280" s="108">
        <v>41667</v>
      </c>
      <c r="J280" s="60">
        <v>731</v>
      </c>
      <c r="K280" s="148">
        <v>1</v>
      </c>
      <c r="L280" s="60">
        <v>303</v>
      </c>
      <c r="M280" s="51" t="s">
        <v>512</v>
      </c>
      <c r="N280" s="168" t="s">
        <v>351</v>
      </c>
    </row>
    <row r="281" spans="1:14" ht="15" x14ac:dyDescent="0.2">
      <c r="A281" s="50">
        <v>278</v>
      </c>
      <c r="B281" s="50" t="s">
        <v>229</v>
      </c>
      <c r="C281" s="82" t="s">
        <v>20</v>
      </c>
      <c r="D281" s="50" t="s">
        <v>687</v>
      </c>
      <c r="E281" s="50" t="s">
        <v>0</v>
      </c>
      <c r="F281" s="55" t="s">
        <v>46</v>
      </c>
      <c r="G281" s="55" t="s">
        <v>46</v>
      </c>
      <c r="H281" s="53">
        <v>39448</v>
      </c>
      <c r="I281" s="107">
        <v>19795</v>
      </c>
      <c r="J281" s="58">
        <v>2922</v>
      </c>
      <c r="K281" s="147">
        <v>1</v>
      </c>
      <c r="L281" s="58">
        <v>1198</v>
      </c>
      <c r="M281" s="50" t="s">
        <v>512</v>
      </c>
      <c r="N281" s="164" t="s">
        <v>351</v>
      </c>
    </row>
    <row r="282" spans="1:14" ht="15" x14ac:dyDescent="0.2">
      <c r="A282" s="51">
        <v>279</v>
      </c>
      <c r="B282" s="51" t="s">
        <v>230</v>
      </c>
      <c r="C282" s="81" t="s">
        <v>20</v>
      </c>
      <c r="D282" s="51" t="s">
        <v>3</v>
      </c>
      <c r="E282" s="51" t="s">
        <v>0</v>
      </c>
      <c r="F282" s="59" t="s">
        <v>46</v>
      </c>
      <c r="G282" s="59" t="s">
        <v>46</v>
      </c>
      <c r="H282" s="52">
        <v>41640</v>
      </c>
      <c r="I282" s="108">
        <v>29107</v>
      </c>
      <c r="J282" s="60">
        <v>8190</v>
      </c>
      <c r="K282" s="148">
        <v>1</v>
      </c>
      <c r="L282" s="60">
        <v>3150</v>
      </c>
      <c r="M282" s="51" t="s">
        <v>513</v>
      </c>
      <c r="N282" s="168" t="s">
        <v>351</v>
      </c>
    </row>
    <row r="283" spans="1:14" ht="25.5" x14ac:dyDescent="0.2">
      <c r="A283" s="50">
        <v>280</v>
      </c>
      <c r="B283" s="50" t="s">
        <v>231</v>
      </c>
      <c r="C283" s="82" t="s">
        <v>21</v>
      </c>
      <c r="D283" s="50" t="s">
        <v>204</v>
      </c>
      <c r="E283" s="50" t="s">
        <v>0</v>
      </c>
      <c r="F283" s="55" t="s">
        <v>46</v>
      </c>
      <c r="G283" s="55" t="s">
        <v>351</v>
      </c>
      <c r="H283" s="53">
        <v>42917</v>
      </c>
      <c r="I283" s="107">
        <v>43339</v>
      </c>
      <c r="J283" s="58">
        <v>30000</v>
      </c>
      <c r="K283" s="147">
        <v>1</v>
      </c>
      <c r="L283" s="58">
        <v>7050</v>
      </c>
      <c r="M283" s="50" t="s">
        <v>513</v>
      </c>
      <c r="N283" s="164" t="s">
        <v>559</v>
      </c>
    </row>
    <row r="284" spans="1:14" ht="15" x14ac:dyDescent="0.2">
      <c r="A284" s="51">
        <v>281</v>
      </c>
      <c r="B284" s="51" t="s">
        <v>973</v>
      </c>
      <c r="C284" s="81" t="s">
        <v>20</v>
      </c>
      <c r="D284" s="51" t="s">
        <v>598</v>
      </c>
      <c r="E284" s="51" t="s">
        <v>0</v>
      </c>
      <c r="F284" s="59" t="s">
        <v>351</v>
      </c>
      <c r="G284" s="59" t="s">
        <v>351</v>
      </c>
      <c r="H284" s="52">
        <v>41122</v>
      </c>
      <c r="I284" s="108">
        <v>36875</v>
      </c>
      <c r="J284" s="60">
        <v>582</v>
      </c>
      <c r="K284" s="148">
        <v>1</v>
      </c>
      <c r="L284" s="60">
        <v>224</v>
      </c>
      <c r="M284" s="51" t="s">
        <v>512</v>
      </c>
      <c r="N284" s="168" t="s">
        <v>974</v>
      </c>
    </row>
    <row r="285" spans="1:14" ht="15" x14ac:dyDescent="0.2">
      <c r="A285" s="50">
        <v>282</v>
      </c>
      <c r="B285" s="50" t="s">
        <v>385</v>
      </c>
      <c r="C285" s="82" t="s">
        <v>20</v>
      </c>
      <c r="D285" s="50" t="s">
        <v>688</v>
      </c>
      <c r="E285" s="50" t="s">
        <v>2</v>
      </c>
      <c r="F285" s="55" t="s">
        <v>47</v>
      </c>
      <c r="G285" s="55" t="s">
        <v>47</v>
      </c>
      <c r="H285" s="53">
        <v>43282</v>
      </c>
      <c r="I285" s="107">
        <v>65018</v>
      </c>
      <c r="J285" s="58">
        <v>14067</v>
      </c>
      <c r="K285" s="147">
        <v>1</v>
      </c>
      <c r="L285" s="58">
        <v>5585</v>
      </c>
      <c r="M285" s="50" t="s">
        <v>512</v>
      </c>
      <c r="N285" s="164" t="s">
        <v>351</v>
      </c>
    </row>
    <row r="286" spans="1:14" ht="15" x14ac:dyDescent="0.2">
      <c r="A286" s="51">
        <v>283</v>
      </c>
      <c r="B286" s="51" t="s">
        <v>232</v>
      </c>
      <c r="C286" s="81" t="s">
        <v>20</v>
      </c>
      <c r="D286" s="51" t="s">
        <v>688</v>
      </c>
      <c r="E286" s="51" t="s">
        <v>0</v>
      </c>
      <c r="F286" s="59" t="s">
        <v>46</v>
      </c>
      <c r="G286" s="59" t="s">
        <v>46</v>
      </c>
      <c r="H286" s="52">
        <v>41457</v>
      </c>
      <c r="I286" s="108">
        <v>55357</v>
      </c>
      <c r="J286" s="60">
        <v>3266</v>
      </c>
      <c r="K286" s="148">
        <v>1</v>
      </c>
      <c r="L286" s="60">
        <v>1377</v>
      </c>
      <c r="M286" s="51" t="s">
        <v>512</v>
      </c>
      <c r="N286" s="168" t="s">
        <v>351</v>
      </c>
    </row>
    <row r="287" spans="1:14" ht="25.5" x14ac:dyDescent="0.2">
      <c r="A287" s="50">
        <v>284</v>
      </c>
      <c r="B287" s="50" t="s">
        <v>558</v>
      </c>
      <c r="C287" s="82" t="s">
        <v>20</v>
      </c>
      <c r="D287" s="50" t="s">
        <v>587</v>
      </c>
      <c r="E287" s="50" t="s">
        <v>0</v>
      </c>
      <c r="F287" s="55" t="s">
        <v>46</v>
      </c>
      <c r="G287" s="55" t="s">
        <v>46</v>
      </c>
      <c r="H287" s="53">
        <v>38899</v>
      </c>
      <c r="I287" s="107">
        <v>24412</v>
      </c>
      <c r="J287" s="58">
        <v>1017</v>
      </c>
      <c r="K287" s="147">
        <v>1</v>
      </c>
      <c r="L287" s="58">
        <v>439</v>
      </c>
      <c r="M287" s="50" t="s">
        <v>512</v>
      </c>
      <c r="N287" s="164" t="s">
        <v>341</v>
      </c>
    </row>
    <row r="288" spans="1:14" ht="15" x14ac:dyDescent="0.2">
      <c r="A288" s="51">
        <v>285</v>
      </c>
      <c r="B288" s="51" t="s">
        <v>735</v>
      </c>
      <c r="C288" s="81" t="s">
        <v>21</v>
      </c>
      <c r="D288" s="51" t="s">
        <v>597</v>
      </c>
      <c r="E288" s="51" t="s">
        <v>0</v>
      </c>
      <c r="F288" s="59" t="s">
        <v>47</v>
      </c>
      <c r="G288" s="59" t="s">
        <v>351</v>
      </c>
      <c r="H288" s="52">
        <v>40405</v>
      </c>
      <c r="I288" s="108">
        <v>45625</v>
      </c>
      <c r="J288" s="60">
        <v>403</v>
      </c>
      <c r="K288" s="148">
        <v>1</v>
      </c>
      <c r="L288" s="60">
        <v>182</v>
      </c>
      <c r="M288" s="51" t="s">
        <v>512</v>
      </c>
      <c r="N288" s="168" t="s">
        <v>351</v>
      </c>
    </row>
    <row r="289" spans="1:14" ht="15" x14ac:dyDescent="0.2">
      <c r="A289" s="50">
        <v>286</v>
      </c>
      <c r="B289" s="50" t="s">
        <v>736</v>
      </c>
      <c r="C289" s="82" t="s">
        <v>20</v>
      </c>
      <c r="D289" s="50" t="s">
        <v>599</v>
      </c>
      <c r="E289" s="50" t="s">
        <v>0</v>
      </c>
      <c r="F289" s="55" t="s">
        <v>46</v>
      </c>
      <c r="G289" s="55" t="s">
        <v>46</v>
      </c>
      <c r="H289" s="53">
        <v>39448</v>
      </c>
      <c r="I289" s="107">
        <v>33125</v>
      </c>
      <c r="J289" s="58">
        <v>632</v>
      </c>
      <c r="K289" s="147">
        <v>1</v>
      </c>
      <c r="L289" s="58">
        <v>285</v>
      </c>
      <c r="M289" s="50" t="s">
        <v>513</v>
      </c>
      <c r="N289" s="164" t="s">
        <v>351</v>
      </c>
    </row>
    <row r="290" spans="1:14" ht="15" x14ac:dyDescent="0.2">
      <c r="A290" s="51">
        <v>287</v>
      </c>
      <c r="B290" s="51" t="s">
        <v>680</v>
      </c>
      <c r="C290" s="81" t="s">
        <v>21</v>
      </c>
      <c r="D290" s="51" t="s">
        <v>680</v>
      </c>
      <c r="E290" s="51" t="s">
        <v>1</v>
      </c>
      <c r="F290" s="59" t="s">
        <v>46</v>
      </c>
      <c r="G290" s="59" t="s">
        <v>351</v>
      </c>
      <c r="H290" s="52" t="s">
        <v>351</v>
      </c>
      <c r="I290" s="108" t="s">
        <v>351</v>
      </c>
      <c r="J290" s="60" t="s">
        <v>351</v>
      </c>
      <c r="K290" s="148"/>
      <c r="L290" s="60" t="s">
        <v>351</v>
      </c>
      <c r="M290" s="51" t="s">
        <v>351</v>
      </c>
      <c r="N290" s="168" t="s">
        <v>351</v>
      </c>
    </row>
    <row r="291" spans="1:14" ht="15" x14ac:dyDescent="0.2">
      <c r="A291" s="50">
        <v>288</v>
      </c>
      <c r="B291" s="50" t="s">
        <v>975</v>
      </c>
      <c r="C291" s="82" t="s">
        <v>21</v>
      </c>
      <c r="D291" s="50" t="s">
        <v>703</v>
      </c>
      <c r="E291" s="50" t="s">
        <v>0</v>
      </c>
      <c r="F291" s="55" t="s">
        <v>351</v>
      </c>
      <c r="G291" s="55" t="s">
        <v>351</v>
      </c>
      <c r="H291" s="53" t="s">
        <v>351</v>
      </c>
      <c r="I291" s="107">
        <v>25694</v>
      </c>
      <c r="J291" s="58">
        <v>203</v>
      </c>
      <c r="K291" s="147">
        <v>1</v>
      </c>
      <c r="L291" s="58">
        <v>83</v>
      </c>
      <c r="M291" s="50" t="s">
        <v>512</v>
      </c>
      <c r="N291" s="164" t="s">
        <v>351</v>
      </c>
    </row>
    <row r="292" spans="1:14" ht="15" x14ac:dyDescent="0.2">
      <c r="A292" s="51">
        <v>289</v>
      </c>
      <c r="B292" s="51" t="s">
        <v>5</v>
      </c>
      <c r="C292" s="81" t="s">
        <v>20</v>
      </c>
      <c r="D292" s="51" t="s">
        <v>5</v>
      </c>
      <c r="E292" s="51" t="s">
        <v>1</v>
      </c>
      <c r="F292" s="59" t="s">
        <v>46</v>
      </c>
      <c r="G292" s="59" t="s">
        <v>46</v>
      </c>
      <c r="H292" s="52">
        <v>42917</v>
      </c>
      <c r="I292" s="108">
        <v>37711</v>
      </c>
      <c r="J292" s="60">
        <v>5312</v>
      </c>
      <c r="K292" s="148">
        <v>1</v>
      </c>
      <c r="L292" s="60">
        <v>2043</v>
      </c>
      <c r="M292" s="51" t="s">
        <v>513</v>
      </c>
      <c r="N292" s="168" t="s">
        <v>351</v>
      </c>
    </row>
    <row r="293" spans="1:14" ht="15" x14ac:dyDescent="0.2">
      <c r="A293" s="50">
        <v>290</v>
      </c>
      <c r="B293" s="50" t="s">
        <v>6</v>
      </c>
      <c r="C293" s="82" t="s">
        <v>20</v>
      </c>
      <c r="D293" s="50" t="s">
        <v>5</v>
      </c>
      <c r="E293" s="50" t="s">
        <v>0</v>
      </c>
      <c r="F293" s="55" t="s">
        <v>47</v>
      </c>
      <c r="G293" s="55" t="s">
        <v>46</v>
      </c>
      <c r="H293" s="53">
        <v>43101</v>
      </c>
      <c r="I293" s="107">
        <v>33929</v>
      </c>
      <c r="J293" s="58">
        <v>1657</v>
      </c>
      <c r="K293" s="147">
        <v>1</v>
      </c>
      <c r="L293" s="58">
        <v>1107</v>
      </c>
      <c r="M293" s="50" t="s">
        <v>513</v>
      </c>
      <c r="N293" s="164" t="s">
        <v>351</v>
      </c>
    </row>
    <row r="294" spans="1:14" ht="25.5" x14ac:dyDescent="0.2">
      <c r="A294" s="51">
        <v>291</v>
      </c>
      <c r="B294" s="51" t="s">
        <v>495</v>
      </c>
      <c r="C294" s="81" t="s">
        <v>20</v>
      </c>
      <c r="D294" s="51" t="s">
        <v>676</v>
      </c>
      <c r="E294" s="51" t="s">
        <v>0</v>
      </c>
      <c r="F294" s="59" t="s">
        <v>47</v>
      </c>
      <c r="G294" s="59" t="s">
        <v>47</v>
      </c>
      <c r="H294" s="52">
        <v>43282</v>
      </c>
      <c r="I294" s="108">
        <v>43337</v>
      </c>
      <c r="J294" s="60">
        <v>5648</v>
      </c>
      <c r="K294" s="148">
        <v>1</v>
      </c>
      <c r="L294" s="60">
        <v>2060</v>
      </c>
      <c r="M294" s="51" t="s">
        <v>512</v>
      </c>
      <c r="N294" s="168" t="s">
        <v>496</v>
      </c>
    </row>
    <row r="295" spans="1:14" ht="15" x14ac:dyDescent="0.2">
      <c r="A295" s="50">
        <v>292</v>
      </c>
      <c r="B295" s="50" t="s">
        <v>233</v>
      </c>
      <c r="C295" s="82" t="s">
        <v>20</v>
      </c>
      <c r="D295" s="50" t="s">
        <v>689</v>
      </c>
      <c r="E295" s="50" t="s">
        <v>0</v>
      </c>
      <c r="F295" s="55" t="s">
        <v>47</v>
      </c>
      <c r="G295" s="55" t="s">
        <v>47</v>
      </c>
      <c r="H295" s="53">
        <v>42736</v>
      </c>
      <c r="I295" s="107">
        <v>63125</v>
      </c>
      <c r="J295" s="58">
        <v>10923</v>
      </c>
      <c r="K295" s="147">
        <v>1</v>
      </c>
      <c r="L295" s="58">
        <v>4201</v>
      </c>
      <c r="M295" s="50" t="s">
        <v>513</v>
      </c>
      <c r="N295" s="164" t="s">
        <v>470</v>
      </c>
    </row>
    <row r="296" spans="1:14" ht="15" x14ac:dyDescent="0.2">
      <c r="A296" s="51">
        <v>293</v>
      </c>
      <c r="B296" s="51" t="s">
        <v>737</v>
      </c>
      <c r="C296" s="81" t="s">
        <v>21</v>
      </c>
      <c r="D296" s="51" t="s">
        <v>671</v>
      </c>
      <c r="E296" s="51" t="s">
        <v>0</v>
      </c>
      <c r="F296" s="59" t="s">
        <v>46</v>
      </c>
      <c r="G296" s="59" t="s">
        <v>351</v>
      </c>
      <c r="H296" s="52">
        <v>38353</v>
      </c>
      <c r="I296" s="108">
        <v>32083</v>
      </c>
      <c r="J296" s="60">
        <v>250</v>
      </c>
      <c r="K296" s="148">
        <v>1</v>
      </c>
      <c r="L296" s="60">
        <v>100</v>
      </c>
      <c r="M296" s="51" t="s">
        <v>512</v>
      </c>
      <c r="N296" s="168" t="s">
        <v>351</v>
      </c>
    </row>
    <row r="297" spans="1:14" ht="15" x14ac:dyDescent="0.2">
      <c r="A297" s="50">
        <v>294</v>
      </c>
      <c r="B297" s="50" t="s">
        <v>738</v>
      </c>
      <c r="C297" s="82" t="s">
        <v>481</v>
      </c>
      <c r="D297" s="50" t="s">
        <v>639</v>
      </c>
      <c r="E297" s="50" t="s">
        <v>0</v>
      </c>
      <c r="F297" s="55" t="s">
        <v>351</v>
      </c>
      <c r="G297" s="55" t="s">
        <v>47</v>
      </c>
      <c r="H297" s="53">
        <v>41445</v>
      </c>
      <c r="I297" s="107">
        <v>106908</v>
      </c>
      <c r="J297" s="58">
        <v>1646</v>
      </c>
      <c r="K297" s="147">
        <v>2</v>
      </c>
      <c r="L297" s="58" t="s">
        <v>351</v>
      </c>
      <c r="M297" s="50" t="s">
        <v>351</v>
      </c>
      <c r="N297" s="164" t="s">
        <v>351</v>
      </c>
    </row>
    <row r="298" spans="1:14" ht="15" x14ac:dyDescent="0.2">
      <c r="A298" s="51">
        <v>295</v>
      </c>
      <c r="B298" s="51" t="s">
        <v>234</v>
      </c>
      <c r="C298" s="81" t="s">
        <v>20</v>
      </c>
      <c r="D298" s="51" t="s">
        <v>605</v>
      </c>
      <c r="E298" s="51" t="s">
        <v>0</v>
      </c>
      <c r="F298" s="59" t="s">
        <v>46</v>
      </c>
      <c r="G298" s="59" t="s">
        <v>46</v>
      </c>
      <c r="H298" s="52">
        <v>42736</v>
      </c>
      <c r="I298" s="108">
        <v>26636</v>
      </c>
      <c r="J298" s="60">
        <v>3902</v>
      </c>
      <c r="K298" s="148">
        <v>1</v>
      </c>
      <c r="L298" s="60">
        <v>1501</v>
      </c>
      <c r="M298" s="51" t="s">
        <v>512</v>
      </c>
      <c r="N298" s="168" t="s">
        <v>351</v>
      </c>
    </row>
    <row r="299" spans="1:14" ht="15" x14ac:dyDescent="0.2">
      <c r="A299" s="50">
        <v>296</v>
      </c>
      <c r="B299" s="50" t="s">
        <v>235</v>
      </c>
      <c r="C299" s="82" t="s">
        <v>20</v>
      </c>
      <c r="D299" s="50" t="s">
        <v>235</v>
      </c>
      <c r="E299" s="50" t="s">
        <v>1</v>
      </c>
      <c r="F299" s="55" t="s">
        <v>47</v>
      </c>
      <c r="G299" s="55" t="s">
        <v>47</v>
      </c>
      <c r="H299" s="53">
        <v>43101</v>
      </c>
      <c r="I299" s="107">
        <v>39911</v>
      </c>
      <c r="J299" s="58">
        <v>15481</v>
      </c>
      <c r="K299" s="147">
        <v>1</v>
      </c>
      <c r="L299" s="58">
        <v>6583</v>
      </c>
      <c r="M299" s="156" t="s">
        <v>512</v>
      </c>
      <c r="N299" s="164" t="s">
        <v>351</v>
      </c>
    </row>
    <row r="300" spans="1:14" ht="15" x14ac:dyDescent="0.2">
      <c r="A300" s="51">
        <v>297</v>
      </c>
      <c r="B300" s="51" t="s">
        <v>450</v>
      </c>
      <c r="C300" s="81" t="s">
        <v>20</v>
      </c>
      <c r="D300" s="51" t="s">
        <v>690</v>
      </c>
      <c r="E300" s="51" t="s">
        <v>0</v>
      </c>
      <c r="F300" s="59" t="s">
        <v>46</v>
      </c>
      <c r="G300" s="59" t="s">
        <v>46</v>
      </c>
      <c r="H300" s="52" t="s">
        <v>351</v>
      </c>
      <c r="I300" s="108">
        <v>46032</v>
      </c>
      <c r="J300" s="60">
        <v>1651</v>
      </c>
      <c r="K300" s="148">
        <v>1</v>
      </c>
      <c r="L300" s="60">
        <v>623</v>
      </c>
      <c r="M300" s="51" t="s">
        <v>512</v>
      </c>
      <c r="N300" s="168" t="s">
        <v>351</v>
      </c>
    </row>
    <row r="301" spans="1:14" ht="15" x14ac:dyDescent="0.2">
      <c r="A301" s="50">
        <v>298</v>
      </c>
      <c r="B301" s="50" t="s">
        <v>236</v>
      </c>
      <c r="C301" s="82" t="s">
        <v>20</v>
      </c>
      <c r="D301" s="50" t="s">
        <v>378</v>
      </c>
      <c r="E301" s="50" t="s">
        <v>0</v>
      </c>
      <c r="F301" s="55" t="s">
        <v>47</v>
      </c>
      <c r="G301" s="55" t="s">
        <v>47</v>
      </c>
      <c r="H301" s="53">
        <v>43282</v>
      </c>
      <c r="I301" s="107">
        <v>53095</v>
      </c>
      <c r="J301" s="58">
        <v>2714</v>
      </c>
      <c r="K301" s="147">
        <v>1</v>
      </c>
      <c r="L301" s="58">
        <v>1072</v>
      </c>
      <c r="M301" s="50" t="s">
        <v>512</v>
      </c>
      <c r="N301" s="164" t="s">
        <v>351</v>
      </c>
    </row>
    <row r="302" spans="1:14" ht="15" x14ac:dyDescent="0.2">
      <c r="A302" s="51">
        <v>299</v>
      </c>
      <c r="B302" s="51" t="s">
        <v>739</v>
      </c>
      <c r="C302" s="81" t="s">
        <v>20</v>
      </c>
      <c r="D302" s="51" t="s">
        <v>684</v>
      </c>
      <c r="E302" s="51" t="s">
        <v>0</v>
      </c>
      <c r="F302" s="59" t="s">
        <v>46</v>
      </c>
      <c r="G302" s="59" t="s">
        <v>46</v>
      </c>
      <c r="H302" s="52">
        <v>38718</v>
      </c>
      <c r="I302" s="108">
        <v>27098</v>
      </c>
      <c r="J302" s="60">
        <v>993</v>
      </c>
      <c r="K302" s="148">
        <v>1</v>
      </c>
      <c r="L302" s="60">
        <v>416</v>
      </c>
      <c r="M302" s="51" t="s">
        <v>512</v>
      </c>
      <c r="N302" s="168" t="s">
        <v>351</v>
      </c>
    </row>
    <row r="303" spans="1:14" ht="38.25" x14ac:dyDescent="0.2">
      <c r="A303" s="50">
        <v>300</v>
      </c>
      <c r="B303" s="50" t="s">
        <v>459</v>
      </c>
      <c r="C303" s="82" t="s">
        <v>20</v>
      </c>
      <c r="D303" s="50" t="s">
        <v>691</v>
      </c>
      <c r="E303" s="50" t="s">
        <v>0</v>
      </c>
      <c r="F303" s="55" t="s">
        <v>46</v>
      </c>
      <c r="G303" s="55" t="s">
        <v>351</v>
      </c>
      <c r="H303" s="53">
        <v>40909</v>
      </c>
      <c r="I303" s="107">
        <v>23375</v>
      </c>
      <c r="J303" s="58">
        <v>1214</v>
      </c>
      <c r="K303" s="147">
        <v>1</v>
      </c>
      <c r="L303" s="58">
        <v>551</v>
      </c>
      <c r="M303" s="50" t="s">
        <v>512</v>
      </c>
      <c r="N303" s="164" t="s">
        <v>976</v>
      </c>
    </row>
    <row r="304" spans="1:14" ht="15" x14ac:dyDescent="0.2">
      <c r="A304" s="51">
        <v>301</v>
      </c>
      <c r="B304" s="51" t="s">
        <v>386</v>
      </c>
      <c r="C304" s="81" t="s">
        <v>20</v>
      </c>
      <c r="D304" s="51" t="s">
        <v>654</v>
      </c>
      <c r="E304" s="51" t="s">
        <v>2</v>
      </c>
      <c r="F304" s="59" t="s">
        <v>46</v>
      </c>
      <c r="G304" s="59" t="s">
        <v>351</v>
      </c>
      <c r="H304" s="52">
        <v>40179</v>
      </c>
      <c r="I304" s="108">
        <v>43039</v>
      </c>
      <c r="J304" s="60">
        <v>3594</v>
      </c>
      <c r="K304" s="148">
        <v>1</v>
      </c>
      <c r="L304" s="60">
        <v>1218</v>
      </c>
      <c r="M304" s="51" t="s">
        <v>513</v>
      </c>
      <c r="N304" s="168" t="s">
        <v>351</v>
      </c>
    </row>
    <row r="305" spans="1:14" ht="15" x14ac:dyDescent="0.2">
      <c r="A305" s="50">
        <v>302</v>
      </c>
      <c r="B305" s="50" t="s">
        <v>237</v>
      </c>
      <c r="C305" s="82" t="s">
        <v>20</v>
      </c>
      <c r="D305" s="50" t="s">
        <v>363</v>
      </c>
      <c r="E305" s="50" t="s">
        <v>0</v>
      </c>
      <c r="F305" s="55" t="s">
        <v>46</v>
      </c>
      <c r="G305" s="55" t="s">
        <v>46</v>
      </c>
      <c r="H305" s="53">
        <v>41192</v>
      </c>
      <c r="I305" s="107">
        <v>30568</v>
      </c>
      <c r="J305" s="58">
        <v>1360</v>
      </c>
      <c r="K305" s="147">
        <v>1</v>
      </c>
      <c r="L305" s="58">
        <v>544</v>
      </c>
      <c r="M305" s="50" t="s">
        <v>513</v>
      </c>
      <c r="N305" s="164" t="s">
        <v>351</v>
      </c>
    </row>
    <row r="306" spans="1:14" ht="15" x14ac:dyDescent="0.2">
      <c r="A306" s="51">
        <v>303</v>
      </c>
      <c r="B306" s="51" t="s">
        <v>238</v>
      </c>
      <c r="C306" s="81" t="s">
        <v>20</v>
      </c>
      <c r="D306" s="51" t="s">
        <v>692</v>
      </c>
      <c r="E306" s="51" t="s">
        <v>0</v>
      </c>
      <c r="F306" s="59" t="s">
        <v>47</v>
      </c>
      <c r="G306" s="59" t="s">
        <v>47</v>
      </c>
      <c r="H306" s="52">
        <v>43101</v>
      </c>
      <c r="I306" s="108">
        <v>21963</v>
      </c>
      <c r="J306" s="60">
        <v>4100</v>
      </c>
      <c r="K306" s="148">
        <v>1</v>
      </c>
      <c r="L306" s="60">
        <v>2109</v>
      </c>
      <c r="M306" s="51" t="s">
        <v>512</v>
      </c>
      <c r="N306" s="168" t="s">
        <v>351</v>
      </c>
    </row>
    <row r="307" spans="1:14" ht="51" x14ac:dyDescent="0.2">
      <c r="A307" s="50">
        <v>304</v>
      </c>
      <c r="B307" s="50" t="s">
        <v>387</v>
      </c>
      <c r="C307" s="82" t="s">
        <v>20</v>
      </c>
      <c r="D307" s="50" t="s">
        <v>693</v>
      </c>
      <c r="E307" s="50" t="s">
        <v>2</v>
      </c>
      <c r="F307" s="55" t="s">
        <v>47</v>
      </c>
      <c r="G307" s="55" t="s">
        <v>47</v>
      </c>
      <c r="H307" s="53">
        <v>43101</v>
      </c>
      <c r="I307" s="107">
        <v>20313</v>
      </c>
      <c r="J307" s="58">
        <v>130024</v>
      </c>
      <c r="K307" s="147">
        <v>1</v>
      </c>
      <c r="L307" s="58">
        <v>51500</v>
      </c>
      <c r="M307" s="50" t="s">
        <v>513</v>
      </c>
      <c r="N307" s="164" t="s">
        <v>560</v>
      </c>
    </row>
    <row r="308" spans="1:14" ht="15" x14ac:dyDescent="0.2">
      <c r="A308" s="51">
        <v>305</v>
      </c>
      <c r="B308" s="51" t="s">
        <v>350</v>
      </c>
      <c r="C308" s="81" t="s">
        <v>20</v>
      </c>
      <c r="D308" s="51" t="s">
        <v>50</v>
      </c>
      <c r="E308" s="51" t="s">
        <v>2</v>
      </c>
      <c r="F308" s="59" t="s">
        <v>46</v>
      </c>
      <c r="G308" s="59" t="s">
        <v>46</v>
      </c>
      <c r="H308" s="52">
        <v>42005</v>
      </c>
      <c r="I308" s="108">
        <v>20313</v>
      </c>
      <c r="J308" s="60">
        <v>130024</v>
      </c>
      <c r="K308" s="148">
        <v>1</v>
      </c>
      <c r="L308" s="60">
        <v>51500</v>
      </c>
      <c r="M308" s="51" t="s">
        <v>513</v>
      </c>
      <c r="N308" s="168" t="s">
        <v>351</v>
      </c>
    </row>
    <row r="309" spans="1:14" ht="25.5" x14ac:dyDescent="0.2">
      <c r="A309" s="50">
        <v>306</v>
      </c>
      <c r="B309" s="50" t="s">
        <v>7</v>
      </c>
      <c r="C309" s="82" t="s">
        <v>20</v>
      </c>
      <c r="D309" s="50" t="s">
        <v>619</v>
      </c>
      <c r="E309" s="50" t="s">
        <v>0</v>
      </c>
      <c r="F309" s="55" t="s">
        <v>46</v>
      </c>
      <c r="G309" s="55" t="s">
        <v>46</v>
      </c>
      <c r="H309" s="53">
        <v>40267</v>
      </c>
      <c r="I309" s="107">
        <v>56846</v>
      </c>
      <c r="J309" s="58">
        <v>5215</v>
      </c>
      <c r="K309" s="147">
        <v>1</v>
      </c>
      <c r="L309" s="58">
        <v>2592</v>
      </c>
      <c r="M309" s="50" t="s">
        <v>513</v>
      </c>
      <c r="N309" s="164" t="s">
        <v>740</v>
      </c>
    </row>
    <row r="310" spans="1:14" ht="25.5" x14ac:dyDescent="0.2">
      <c r="A310" s="51">
        <v>307</v>
      </c>
      <c r="B310" s="51" t="s">
        <v>239</v>
      </c>
      <c r="C310" s="81" t="s">
        <v>20</v>
      </c>
      <c r="D310" s="51" t="s">
        <v>239</v>
      </c>
      <c r="E310" s="51" t="s">
        <v>1</v>
      </c>
      <c r="F310" s="59" t="s">
        <v>351</v>
      </c>
      <c r="G310" s="59" t="s">
        <v>351</v>
      </c>
      <c r="H310" s="52">
        <v>40544</v>
      </c>
      <c r="I310" s="108">
        <v>47653</v>
      </c>
      <c r="J310" s="60">
        <v>2330</v>
      </c>
      <c r="K310" s="148">
        <v>1</v>
      </c>
      <c r="L310" s="60">
        <v>960</v>
      </c>
      <c r="M310" s="51" t="s">
        <v>512</v>
      </c>
      <c r="N310" s="168" t="s">
        <v>977</v>
      </c>
    </row>
    <row r="311" spans="1:14" ht="15" x14ac:dyDescent="0.2">
      <c r="A311" s="50">
        <v>308</v>
      </c>
      <c r="B311" s="50" t="s">
        <v>978</v>
      </c>
      <c r="C311" s="82" t="s">
        <v>21</v>
      </c>
      <c r="D311" s="50" t="s">
        <v>645</v>
      </c>
      <c r="E311" s="50" t="s">
        <v>0</v>
      </c>
      <c r="F311" s="55" t="s">
        <v>351</v>
      </c>
      <c r="G311" s="55" t="s">
        <v>351</v>
      </c>
      <c r="H311" s="53">
        <v>42856</v>
      </c>
      <c r="I311" s="107" t="s">
        <v>351</v>
      </c>
      <c r="J311" s="58">
        <v>133</v>
      </c>
      <c r="K311" s="147">
        <v>1</v>
      </c>
      <c r="L311" s="58">
        <v>51</v>
      </c>
      <c r="M311" s="50" t="s">
        <v>512</v>
      </c>
      <c r="N311" s="164" t="s">
        <v>351</v>
      </c>
    </row>
    <row r="312" spans="1:14" ht="15" x14ac:dyDescent="0.2">
      <c r="A312" s="51">
        <v>309</v>
      </c>
      <c r="B312" s="51" t="s">
        <v>240</v>
      </c>
      <c r="C312" s="81" t="s">
        <v>20</v>
      </c>
      <c r="D312" s="51" t="s">
        <v>671</v>
      </c>
      <c r="E312" s="51" t="s">
        <v>0</v>
      </c>
      <c r="F312" s="59" t="s">
        <v>46</v>
      </c>
      <c r="G312" s="59" t="s">
        <v>46</v>
      </c>
      <c r="H312" s="52">
        <v>42198</v>
      </c>
      <c r="I312" s="108">
        <v>29449</v>
      </c>
      <c r="J312" s="60">
        <v>4995</v>
      </c>
      <c r="K312" s="148">
        <v>1</v>
      </c>
      <c r="L312" s="60">
        <v>2055</v>
      </c>
      <c r="M312" s="51" t="s">
        <v>513</v>
      </c>
      <c r="N312" s="168" t="s">
        <v>351</v>
      </c>
    </row>
    <row r="313" spans="1:14" ht="25.5" x14ac:dyDescent="0.2">
      <c r="A313" s="50">
        <v>310</v>
      </c>
      <c r="B313" s="50" t="s">
        <v>241</v>
      </c>
      <c r="C313" s="82" t="s">
        <v>20</v>
      </c>
      <c r="D313" s="50" t="s">
        <v>649</v>
      </c>
      <c r="E313" s="50" t="s">
        <v>0</v>
      </c>
      <c r="F313" s="55" t="s">
        <v>47</v>
      </c>
      <c r="G313" s="55" t="s">
        <v>47</v>
      </c>
      <c r="H313" s="53">
        <v>43252</v>
      </c>
      <c r="I313" s="107">
        <v>33125</v>
      </c>
      <c r="J313" s="58">
        <v>791</v>
      </c>
      <c r="K313" s="147">
        <v>1</v>
      </c>
      <c r="L313" s="58">
        <v>304</v>
      </c>
      <c r="M313" s="50" t="s">
        <v>513</v>
      </c>
      <c r="N313" s="164" t="s">
        <v>979</v>
      </c>
    </row>
    <row r="314" spans="1:14" ht="15" x14ac:dyDescent="0.2">
      <c r="A314" s="51">
        <v>311</v>
      </c>
      <c r="B314" s="51" t="s">
        <v>388</v>
      </c>
      <c r="C314" s="81" t="s">
        <v>20</v>
      </c>
      <c r="D314" s="51" t="s">
        <v>141</v>
      </c>
      <c r="E314" s="51" t="s">
        <v>0</v>
      </c>
      <c r="F314" s="59" t="s">
        <v>46</v>
      </c>
      <c r="G314" s="59" t="s">
        <v>46</v>
      </c>
      <c r="H314" s="52">
        <v>43101</v>
      </c>
      <c r="I314" s="108">
        <v>50963</v>
      </c>
      <c r="J314" s="60">
        <v>60100</v>
      </c>
      <c r="K314" s="148">
        <v>1</v>
      </c>
      <c r="L314" s="60">
        <v>17900</v>
      </c>
      <c r="M314" s="51" t="s">
        <v>513</v>
      </c>
      <c r="N314" s="168" t="s">
        <v>351</v>
      </c>
    </row>
    <row r="315" spans="1:14" s="163" customFormat="1" ht="76.5" x14ac:dyDescent="0.2">
      <c r="A315" s="50">
        <v>312</v>
      </c>
      <c r="B315" s="50" t="s">
        <v>529</v>
      </c>
      <c r="C315" s="82" t="s">
        <v>21</v>
      </c>
      <c r="D315" s="50" t="s">
        <v>529</v>
      </c>
      <c r="E315" s="50" t="s">
        <v>1</v>
      </c>
      <c r="F315" s="55" t="s">
        <v>47</v>
      </c>
      <c r="G315" s="55" t="s">
        <v>351</v>
      </c>
      <c r="H315" s="53">
        <v>43221</v>
      </c>
      <c r="I315" s="107">
        <v>39015</v>
      </c>
      <c r="J315" s="58">
        <v>4558</v>
      </c>
      <c r="K315" s="147">
        <v>1</v>
      </c>
      <c r="L315" s="58">
        <v>1757</v>
      </c>
      <c r="M315" s="50" t="s">
        <v>512</v>
      </c>
      <c r="N315" s="164" t="s">
        <v>980</v>
      </c>
    </row>
    <row r="316" spans="1:14" ht="15" x14ac:dyDescent="0.2">
      <c r="A316" s="51">
        <v>313</v>
      </c>
      <c r="B316" s="51" t="s">
        <v>741</v>
      </c>
      <c r="C316" s="81" t="s">
        <v>20</v>
      </c>
      <c r="D316" s="51" t="s">
        <v>683</v>
      </c>
      <c r="E316" s="51" t="s">
        <v>0</v>
      </c>
      <c r="F316" s="59" t="s">
        <v>46</v>
      </c>
      <c r="G316" s="59" t="s">
        <v>46</v>
      </c>
      <c r="H316" s="52">
        <v>42461</v>
      </c>
      <c r="I316" s="108">
        <v>20357</v>
      </c>
      <c r="J316" s="60">
        <v>1269</v>
      </c>
      <c r="K316" s="148">
        <v>1</v>
      </c>
      <c r="L316" s="60">
        <v>488</v>
      </c>
      <c r="M316" s="51" t="s">
        <v>512</v>
      </c>
      <c r="N316" s="168" t="s">
        <v>351</v>
      </c>
    </row>
    <row r="317" spans="1:14" ht="15" x14ac:dyDescent="0.2">
      <c r="A317" s="50">
        <v>314</v>
      </c>
      <c r="B317" s="50" t="s">
        <v>451</v>
      </c>
      <c r="C317" s="82" t="s">
        <v>21</v>
      </c>
      <c r="D317" s="50" t="s">
        <v>694</v>
      </c>
      <c r="E317" s="50" t="s">
        <v>0</v>
      </c>
      <c r="F317" s="55" t="s">
        <v>47</v>
      </c>
      <c r="G317" s="55" t="s">
        <v>351</v>
      </c>
      <c r="H317" s="53">
        <v>43132</v>
      </c>
      <c r="I317" s="107">
        <v>40625</v>
      </c>
      <c r="J317" s="58">
        <v>1599</v>
      </c>
      <c r="K317" s="147">
        <v>1</v>
      </c>
      <c r="L317" s="58">
        <v>615</v>
      </c>
      <c r="M317" s="50" t="s">
        <v>512</v>
      </c>
      <c r="N317" s="164" t="s">
        <v>351</v>
      </c>
    </row>
    <row r="318" spans="1:14" ht="25.5" x14ac:dyDescent="0.2">
      <c r="A318" s="51">
        <v>315</v>
      </c>
      <c r="B318" s="51" t="s">
        <v>561</v>
      </c>
      <c r="C318" s="81" t="s">
        <v>21</v>
      </c>
      <c r="D318" s="51" t="s">
        <v>599</v>
      </c>
      <c r="E318" s="51" t="s">
        <v>0</v>
      </c>
      <c r="F318" s="59" t="s">
        <v>46</v>
      </c>
      <c r="G318" s="59" t="s">
        <v>351</v>
      </c>
      <c r="H318" s="52" t="s">
        <v>351</v>
      </c>
      <c r="I318" s="108">
        <v>67750</v>
      </c>
      <c r="J318" s="60">
        <v>325</v>
      </c>
      <c r="K318" s="148">
        <v>1</v>
      </c>
      <c r="L318" s="60">
        <v>125</v>
      </c>
      <c r="M318" s="51" t="s">
        <v>512</v>
      </c>
      <c r="N318" s="168" t="s">
        <v>562</v>
      </c>
    </row>
    <row r="319" spans="1:14" ht="15" x14ac:dyDescent="0.2">
      <c r="A319" s="50">
        <v>316</v>
      </c>
      <c r="B319" s="50" t="s">
        <v>389</v>
      </c>
      <c r="C319" s="82" t="s">
        <v>20</v>
      </c>
      <c r="D319" s="50" t="s">
        <v>106</v>
      </c>
      <c r="E319" s="50" t="s">
        <v>0</v>
      </c>
      <c r="F319" s="55" t="s">
        <v>46</v>
      </c>
      <c r="G319" s="55" t="s">
        <v>46</v>
      </c>
      <c r="H319" s="53">
        <v>42736</v>
      </c>
      <c r="I319" s="107">
        <v>40833</v>
      </c>
      <c r="J319" s="58">
        <v>2057</v>
      </c>
      <c r="K319" s="147">
        <v>1</v>
      </c>
      <c r="L319" s="58">
        <v>791</v>
      </c>
      <c r="M319" s="50" t="s">
        <v>513</v>
      </c>
      <c r="N319" s="164" t="s">
        <v>351</v>
      </c>
    </row>
    <row r="320" spans="1:14" ht="15" x14ac:dyDescent="0.2">
      <c r="A320" s="51">
        <v>317</v>
      </c>
      <c r="B320" s="51" t="s">
        <v>242</v>
      </c>
      <c r="C320" s="81" t="s">
        <v>20</v>
      </c>
      <c r="D320" s="51" t="s">
        <v>618</v>
      </c>
      <c r="E320" s="51" t="s">
        <v>0</v>
      </c>
      <c r="F320" s="59" t="s">
        <v>46</v>
      </c>
      <c r="G320" s="59" t="s">
        <v>46</v>
      </c>
      <c r="H320" s="52">
        <v>42583</v>
      </c>
      <c r="I320" s="108">
        <v>25809</v>
      </c>
      <c r="J320" s="60">
        <v>7020</v>
      </c>
      <c r="K320" s="148">
        <v>1</v>
      </c>
      <c r="L320" s="60">
        <v>2700</v>
      </c>
      <c r="M320" s="51" t="s">
        <v>513</v>
      </c>
      <c r="N320" s="168" t="s">
        <v>351</v>
      </c>
    </row>
    <row r="321" spans="1:14" ht="15" x14ac:dyDescent="0.2">
      <c r="A321" s="50">
        <v>318</v>
      </c>
      <c r="B321" s="50" t="s">
        <v>243</v>
      </c>
      <c r="C321" s="82" t="s">
        <v>20</v>
      </c>
      <c r="D321" s="50" t="s">
        <v>676</v>
      </c>
      <c r="E321" s="50" t="s">
        <v>0</v>
      </c>
      <c r="F321" s="55" t="s">
        <v>46</v>
      </c>
      <c r="G321" s="55" t="s">
        <v>46</v>
      </c>
      <c r="H321" s="53">
        <v>42186</v>
      </c>
      <c r="I321" s="107">
        <v>50993</v>
      </c>
      <c r="J321" s="58">
        <v>8962</v>
      </c>
      <c r="K321" s="147">
        <v>1</v>
      </c>
      <c r="L321" s="58">
        <v>4023</v>
      </c>
      <c r="M321" s="50" t="s">
        <v>513</v>
      </c>
      <c r="N321" s="164" t="s">
        <v>351</v>
      </c>
    </row>
    <row r="322" spans="1:14" ht="15" x14ac:dyDescent="0.2">
      <c r="A322" s="51">
        <v>319</v>
      </c>
      <c r="B322" s="51" t="s">
        <v>244</v>
      </c>
      <c r="C322" s="81" t="s">
        <v>21</v>
      </c>
      <c r="D322" s="51" t="s">
        <v>244</v>
      </c>
      <c r="E322" s="51" t="s">
        <v>1</v>
      </c>
      <c r="F322" s="59" t="s">
        <v>46</v>
      </c>
      <c r="G322" s="59" t="s">
        <v>351</v>
      </c>
      <c r="H322" s="52">
        <v>41373</v>
      </c>
      <c r="I322" s="108">
        <v>43285</v>
      </c>
      <c r="J322" s="60">
        <v>2959</v>
      </c>
      <c r="K322" s="148">
        <v>1</v>
      </c>
      <c r="L322" s="60">
        <v>1165</v>
      </c>
      <c r="M322" s="51" t="s">
        <v>512</v>
      </c>
      <c r="N322" s="168" t="s">
        <v>351</v>
      </c>
    </row>
    <row r="323" spans="1:14" ht="25.5" x14ac:dyDescent="0.2">
      <c r="A323" s="50">
        <v>320</v>
      </c>
      <c r="B323" s="50" t="s">
        <v>245</v>
      </c>
      <c r="C323" s="82" t="s">
        <v>21</v>
      </c>
      <c r="D323" s="50" t="s">
        <v>592</v>
      </c>
      <c r="E323" s="50" t="s">
        <v>0</v>
      </c>
      <c r="F323" s="55" t="s">
        <v>46</v>
      </c>
      <c r="G323" s="55" t="s">
        <v>351</v>
      </c>
      <c r="H323" s="53">
        <v>42005</v>
      </c>
      <c r="I323" s="107">
        <v>32083</v>
      </c>
      <c r="J323" s="58">
        <v>684</v>
      </c>
      <c r="K323" s="147">
        <v>1</v>
      </c>
      <c r="L323" s="58">
        <v>313</v>
      </c>
      <c r="M323" s="50" t="s">
        <v>512</v>
      </c>
      <c r="N323" s="164" t="s">
        <v>742</v>
      </c>
    </row>
    <row r="324" spans="1:14" ht="15" x14ac:dyDescent="0.2">
      <c r="A324" s="51">
        <v>321</v>
      </c>
      <c r="B324" s="51" t="s">
        <v>497</v>
      </c>
      <c r="C324" s="81" t="s">
        <v>20</v>
      </c>
      <c r="D324" s="51" t="s">
        <v>684</v>
      </c>
      <c r="E324" s="51" t="s">
        <v>0</v>
      </c>
      <c r="F324" s="59" t="s">
        <v>46</v>
      </c>
      <c r="G324" s="59" t="s">
        <v>46</v>
      </c>
      <c r="H324" s="52">
        <v>42186</v>
      </c>
      <c r="I324" s="108">
        <v>27163</v>
      </c>
      <c r="J324" s="60">
        <v>5488</v>
      </c>
      <c r="K324" s="148">
        <v>1</v>
      </c>
      <c r="L324" s="60">
        <v>1429</v>
      </c>
      <c r="M324" s="51" t="s">
        <v>512</v>
      </c>
      <c r="N324" s="168" t="s">
        <v>351</v>
      </c>
    </row>
    <row r="325" spans="1:14" ht="15" x14ac:dyDescent="0.2">
      <c r="A325" s="50">
        <v>322</v>
      </c>
      <c r="B325" s="50" t="s">
        <v>563</v>
      </c>
      <c r="C325" s="82" t="s">
        <v>21</v>
      </c>
      <c r="D325" s="50" t="s">
        <v>648</v>
      </c>
      <c r="E325" s="50" t="s">
        <v>0</v>
      </c>
      <c r="F325" s="55" t="s">
        <v>46</v>
      </c>
      <c r="G325" s="55" t="s">
        <v>351</v>
      </c>
      <c r="H325" s="53" t="s">
        <v>351</v>
      </c>
      <c r="I325" s="107">
        <v>53125</v>
      </c>
      <c r="J325" s="58">
        <v>289</v>
      </c>
      <c r="K325" s="147">
        <v>1</v>
      </c>
      <c r="L325" s="58">
        <v>115</v>
      </c>
      <c r="M325" s="50" t="s">
        <v>512</v>
      </c>
      <c r="N325" s="164" t="s">
        <v>351</v>
      </c>
    </row>
    <row r="326" spans="1:14" ht="51" x14ac:dyDescent="0.2">
      <c r="A326" s="51">
        <v>323</v>
      </c>
      <c r="B326" s="51" t="s">
        <v>498</v>
      </c>
      <c r="C326" s="81" t="s">
        <v>20</v>
      </c>
      <c r="D326" s="51" t="s">
        <v>609</v>
      </c>
      <c r="E326" s="51" t="s">
        <v>0</v>
      </c>
      <c r="F326" s="59" t="s">
        <v>46</v>
      </c>
      <c r="G326" s="59" t="s">
        <v>46</v>
      </c>
      <c r="H326" s="52">
        <v>42005</v>
      </c>
      <c r="I326" s="108">
        <v>23833</v>
      </c>
      <c r="J326" s="60">
        <v>1076</v>
      </c>
      <c r="K326" s="148">
        <v>1</v>
      </c>
      <c r="L326" s="60">
        <v>420</v>
      </c>
      <c r="M326" s="51" t="s">
        <v>512</v>
      </c>
      <c r="N326" s="168" t="s">
        <v>743</v>
      </c>
    </row>
    <row r="327" spans="1:14" ht="15" x14ac:dyDescent="0.2">
      <c r="A327" s="50">
        <v>324</v>
      </c>
      <c r="B327" s="50" t="s">
        <v>246</v>
      </c>
      <c r="C327" s="82" t="s">
        <v>20</v>
      </c>
      <c r="D327" s="50" t="s">
        <v>363</v>
      </c>
      <c r="E327" s="50" t="s">
        <v>0</v>
      </c>
      <c r="F327" s="55" t="s">
        <v>46</v>
      </c>
      <c r="G327" s="55" t="s">
        <v>46</v>
      </c>
      <c r="H327" s="53">
        <v>42186</v>
      </c>
      <c r="I327" s="107">
        <v>28854</v>
      </c>
      <c r="J327" s="58">
        <v>949</v>
      </c>
      <c r="K327" s="147">
        <v>1</v>
      </c>
      <c r="L327" s="58">
        <v>365</v>
      </c>
      <c r="M327" s="50" t="s">
        <v>512</v>
      </c>
      <c r="N327" s="164" t="s">
        <v>351</v>
      </c>
    </row>
    <row r="328" spans="1:14" ht="15" x14ac:dyDescent="0.2">
      <c r="A328" s="51">
        <v>325</v>
      </c>
      <c r="B328" s="51" t="s">
        <v>247</v>
      </c>
      <c r="C328" s="81" t="s">
        <v>20</v>
      </c>
      <c r="D328" s="51" t="s">
        <v>695</v>
      </c>
      <c r="E328" s="51" t="s">
        <v>0</v>
      </c>
      <c r="F328" s="59" t="s">
        <v>46</v>
      </c>
      <c r="G328" s="59" t="s">
        <v>46</v>
      </c>
      <c r="H328" s="52">
        <v>42979</v>
      </c>
      <c r="I328" s="108">
        <v>23862</v>
      </c>
      <c r="J328" s="60">
        <v>4776</v>
      </c>
      <c r="K328" s="148">
        <v>1</v>
      </c>
      <c r="L328" s="60">
        <v>2200</v>
      </c>
      <c r="M328" s="51" t="s">
        <v>512</v>
      </c>
      <c r="N328" s="168" t="s">
        <v>351</v>
      </c>
    </row>
    <row r="329" spans="1:14" ht="15" x14ac:dyDescent="0.2">
      <c r="A329" s="50">
        <v>326</v>
      </c>
      <c r="B329" s="50" t="s">
        <v>744</v>
      </c>
      <c r="C329" s="82" t="s">
        <v>20</v>
      </c>
      <c r="D329" s="50" t="s">
        <v>674</v>
      </c>
      <c r="E329" s="50" t="s">
        <v>0</v>
      </c>
      <c r="F329" s="55" t="s">
        <v>46</v>
      </c>
      <c r="G329" s="55" t="s">
        <v>46</v>
      </c>
      <c r="H329" s="53">
        <v>39083</v>
      </c>
      <c r="I329" s="107">
        <v>41250</v>
      </c>
      <c r="J329" s="58">
        <v>700</v>
      </c>
      <c r="K329" s="147">
        <v>1</v>
      </c>
      <c r="L329" s="58">
        <v>269</v>
      </c>
      <c r="M329" s="50" t="s">
        <v>512</v>
      </c>
      <c r="N329" s="164" t="s">
        <v>351</v>
      </c>
    </row>
    <row r="330" spans="1:14" ht="15" x14ac:dyDescent="0.2">
      <c r="A330" s="51">
        <v>327</v>
      </c>
      <c r="B330" s="51" t="s">
        <v>248</v>
      </c>
      <c r="C330" s="81" t="s">
        <v>20</v>
      </c>
      <c r="D330" s="51" t="s">
        <v>680</v>
      </c>
      <c r="E330" s="51" t="s">
        <v>0</v>
      </c>
      <c r="F330" s="59" t="s">
        <v>47</v>
      </c>
      <c r="G330" s="59" t="s">
        <v>47</v>
      </c>
      <c r="H330" s="52">
        <v>42736</v>
      </c>
      <c r="I330" s="108">
        <v>56213</v>
      </c>
      <c r="J330" s="60">
        <v>2595</v>
      </c>
      <c r="K330" s="148">
        <v>1</v>
      </c>
      <c r="L330" s="60">
        <v>998</v>
      </c>
      <c r="M330" s="51" t="s">
        <v>512</v>
      </c>
      <c r="N330" s="168" t="s">
        <v>981</v>
      </c>
    </row>
    <row r="331" spans="1:14" ht="63.75" x14ac:dyDescent="0.2">
      <c r="A331" s="50">
        <v>328</v>
      </c>
      <c r="B331" s="50" t="s">
        <v>1103</v>
      </c>
      <c r="C331" s="82" t="s">
        <v>20</v>
      </c>
      <c r="D331" s="50" t="s">
        <v>684</v>
      </c>
      <c r="E331" s="50" t="s">
        <v>0</v>
      </c>
      <c r="F331" s="55" t="s">
        <v>351</v>
      </c>
      <c r="G331" s="55" t="s">
        <v>351</v>
      </c>
      <c r="H331" s="53" t="s">
        <v>351</v>
      </c>
      <c r="I331" s="107">
        <v>30000</v>
      </c>
      <c r="J331" s="58">
        <v>902</v>
      </c>
      <c r="K331" s="147">
        <v>1</v>
      </c>
      <c r="L331" s="58">
        <v>347</v>
      </c>
      <c r="M331" s="50" t="s">
        <v>512</v>
      </c>
      <c r="N331" s="164" t="s">
        <v>1104</v>
      </c>
    </row>
    <row r="332" spans="1:14" ht="15" x14ac:dyDescent="0.2">
      <c r="A332" s="51">
        <v>329</v>
      </c>
      <c r="B332" s="51" t="s">
        <v>249</v>
      </c>
      <c r="C332" s="81" t="s">
        <v>20</v>
      </c>
      <c r="D332" s="51" t="s">
        <v>696</v>
      </c>
      <c r="E332" s="51" t="s">
        <v>0</v>
      </c>
      <c r="F332" s="59" t="s">
        <v>46</v>
      </c>
      <c r="G332" s="59" t="s">
        <v>46</v>
      </c>
      <c r="H332" s="52">
        <v>41456</v>
      </c>
      <c r="I332" s="108">
        <v>20846</v>
      </c>
      <c r="J332" s="60">
        <v>19456</v>
      </c>
      <c r="K332" s="148">
        <v>1</v>
      </c>
      <c r="L332" s="60">
        <v>7900</v>
      </c>
      <c r="M332" s="51" t="s">
        <v>513</v>
      </c>
      <c r="N332" s="168" t="s">
        <v>351</v>
      </c>
    </row>
    <row r="333" spans="1:14" ht="15" x14ac:dyDescent="0.2">
      <c r="A333" s="50">
        <v>330</v>
      </c>
      <c r="B333" s="50" t="s">
        <v>390</v>
      </c>
      <c r="C333" s="82" t="s">
        <v>20</v>
      </c>
      <c r="D333" s="50" t="s">
        <v>697</v>
      </c>
      <c r="E333" s="50" t="s">
        <v>0</v>
      </c>
      <c r="F333" s="55" t="s">
        <v>46</v>
      </c>
      <c r="G333" s="55" t="s">
        <v>46</v>
      </c>
      <c r="H333" s="53">
        <v>42907</v>
      </c>
      <c r="I333" s="107">
        <v>22551</v>
      </c>
      <c r="J333" s="58">
        <v>5879</v>
      </c>
      <c r="K333" s="147">
        <v>1</v>
      </c>
      <c r="L333" s="58">
        <v>1572</v>
      </c>
      <c r="M333" s="50" t="s">
        <v>512</v>
      </c>
      <c r="N333" s="164" t="s">
        <v>351</v>
      </c>
    </row>
    <row r="334" spans="1:14" ht="15" x14ac:dyDescent="0.2">
      <c r="A334" s="51">
        <v>331</v>
      </c>
      <c r="B334" s="51" t="s">
        <v>250</v>
      </c>
      <c r="C334" s="81" t="s">
        <v>20</v>
      </c>
      <c r="D334" s="51" t="s">
        <v>608</v>
      </c>
      <c r="E334" s="51" t="s">
        <v>0</v>
      </c>
      <c r="F334" s="59" t="s">
        <v>46</v>
      </c>
      <c r="G334" s="59" t="s">
        <v>46</v>
      </c>
      <c r="H334" s="52">
        <v>42370</v>
      </c>
      <c r="I334" s="108">
        <v>50231</v>
      </c>
      <c r="J334" s="60">
        <v>954</v>
      </c>
      <c r="K334" s="148">
        <v>1</v>
      </c>
      <c r="L334" s="60">
        <v>390</v>
      </c>
      <c r="M334" s="51" t="s">
        <v>513</v>
      </c>
      <c r="N334" s="168" t="s">
        <v>351</v>
      </c>
    </row>
    <row r="335" spans="1:14" ht="15" x14ac:dyDescent="0.2">
      <c r="A335" s="50">
        <v>332</v>
      </c>
      <c r="B335" s="50" t="s">
        <v>745</v>
      </c>
      <c r="C335" s="82" t="s">
        <v>21</v>
      </c>
      <c r="D335" s="50" t="s">
        <v>673</v>
      </c>
      <c r="E335" s="50" t="s">
        <v>0</v>
      </c>
      <c r="F335" s="55" t="s">
        <v>46</v>
      </c>
      <c r="G335" s="55" t="s">
        <v>351</v>
      </c>
      <c r="H335" s="53">
        <v>42370</v>
      </c>
      <c r="I335" s="107">
        <v>43500</v>
      </c>
      <c r="J335" s="58">
        <v>325</v>
      </c>
      <c r="K335" s="147">
        <v>1</v>
      </c>
      <c r="L335" s="58">
        <v>125</v>
      </c>
      <c r="M335" s="50" t="s">
        <v>512</v>
      </c>
      <c r="N335" s="164" t="s">
        <v>351</v>
      </c>
    </row>
    <row r="336" spans="1:14" ht="15" x14ac:dyDescent="0.2">
      <c r="A336" s="51">
        <v>333</v>
      </c>
      <c r="B336" s="51" t="s">
        <v>251</v>
      </c>
      <c r="C336" s="81" t="s">
        <v>21</v>
      </c>
      <c r="D336" s="51" t="s">
        <v>648</v>
      </c>
      <c r="E336" s="51" t="s">
        <v>0</v>
      </c>
      <c r="F336" s="59" t="s">
        <v>46</v>
      </c>
      <c r="G336" s="59" t="s">
        <v>351</v>
      </c>
      <c r="H336" s="52">
        <v>41640</v>
      </c>
      <c r="I336" s="108">
        <v>29118</v>
      </c>
      <c r="J336" s="60">
        <v>467</v>
      </c>
      <c r="K336" s="148">
        <v>1</v>
      </c>
      <c r="L336" s="60">
        <v>161</v>
      </c>
      <c r="M336" s="51" t="s">
        <v>512</v>
      </c>
      <c r="N336" s="168" t="s">
        <v>351</v>
      </c>
    </row>
    <row r="337" spans="1:14" ht="15" x14ac:dyDescent="0.2">
      <c r="A337" s="50">
        <v>334</v>
      </c>
      <c r="B337" s="50" t="s">
        <v>8</v>
      </c>
      <c r="C337" s="82" t="s">
        <v>20</v>
      </c>
      <c r="D337" s="50" t="s">
        <v>689</v>
      </c>
      <c r="E337" s="50" t="s">
        <v>0</v>
      </c>
      <c r="F337" s="55" t="s">
        <v>46</v>
      </c>
      <c r="G337" s="55" t="s">
        <v>46</v>
      </c>
      <c r="H337" s="53">
        <v>42370</v>
      </c>
      <c r="I337" s="107">
        <v>32510</v>
      </c>
      <c r="J337" s="58">
        <v>21739</v>
      </c>
      <c r="K337" s="147">
        <v>1</v>
      </c>
      <c r="L337" s="58">
        <v>8991</v>
      </c>
      <c r="M337" s="50" t="s">
        <v>513</v>
      </c>
      <c r="N337" s="164" t="s">
        <v>351</v>
      </c>
    </row>
    <row r="338" spans="1:14" ht="15" x14ac:dyDescent="0.2">
      <c r="A338" s="51">
        <v>335</v>
      </c>
      <c r="B338" s="51" t="s">
        <v>669</v>
      </c>
      <c r="C338" s="81" t="s">
        <v>21</v>
      </c>
      <c r="D338" s="51" t="s">
        <v>669</v>
      </c>
      <c r="E338" s="51" t="s">
        <v>1</v>
      </c>
      <c r="F338" s="59" t="s">
        <v>47</v>
      </c>
      <c r="G338" s="59" t="s">
        <v>351</v>
      </c>
      <c r="H338" s="52">
        <v>43235</v>
      </c>
      <c r="I338" s="108">
        <v>50666</v>
      </c>
      <c r="J338" s="60">
        <v>7830</v>
      </c>
      <c r="K338" s="148">
        <v>1</v>
      </c>
      <c r="L338" s="60">
        <v>3029</v>
      </c>
      <c r="M338" s="51" t="s">
        <v>513</v>
      </c>
      <c r="N338" s="168" t="s">
        <v>351</v>
      </c>
    </row>
    <row r="339" spans="1:14" ht="25.5" x14ac:dyDescent="0.2">
      <c r="A339" s="50">
        <v>336</v>
      </c>
      <c r="B339" s="50" t="s">
        <v>252</v>
      </c>
      <c r="C339" s="82" t="s">
        <v>20</v>
      </c>
      <c r="D339" s="50" t="s">
        <v>683</v>
      </c>
      <c r="E339" s="50" t="s">
        <v>0</v>
      </c>
      <c r="F339" s="55" t="s">
        <v>46</v>
      </c>
      <c r="G339" s="55" t="s">
        <v>46</v>
      </c>
      <c r="H339" s="53">
        <v>41852</v>
      </c>
      <c r="I339" s="107">
        <v>30179</v>
      </c>
      <c r="J339" s="58">
        <v>4065</v>
      </c>
      <c r="K339" s="147">
        <v>1</v>
      </c>
      <c r="L339" s="58">
        <v>1446</v>
      </c>
      <c r="M339" s="50" t="s">
        <v>512</v>
      </c>
      <c r="N339" s="164" t="s">
        <v>340</v>
      </c>
    </row>
    <row r="340" spans="1:14" ht="15" x14ac:dyDescent="0.2">
      <c r="A340" s="51">
        <v>337</v>
      </c>
      <c r="B340" s="51" t="s">
        <v>391</v>
      </c>
      <c r="C340" s="81" t="s">
        <v>20</v>
      </c>
      <c r="D340" s="51" t="s">
        <v>591</v>
      </c>
      <c r="E340" s="51" t="s">
        <v>0</v>
      </c>
      <c r="F340" s="59" t="s">
        <v>46</v>
      </c>
      <c r="G340" s="59" t="s">
        <v>46</v>
      </c>
      <c r="H340" s="52">
        <v>42736</v>
      </c>
      <c r="I340" s="108">
        <v>25114</v>
      </c>
      <c r="J340" s="60">
        <v>3505</v>
      </c>
      <c r="K340" s="148">
        <v>1</v>
      </c>
      <c r="L340" s="60">
        <v>1348</v>
      </c>
      <c r="M340" s="51" t="s">
        <v>513</v>
      </c>
      <c r="N340" s="168" t="s">
        <v>351</v>
      </c>
    </row>
    <row r="341" spans="1:14" ht="15" x14ac:dyDescent="0.2">
      <c r="A341" s="50">
        <v>338</v>
      </c>
      <c r="B341" s="50" t="s">
        <v>982</v>
      </c>
      <c r="C341" s="82" t="s">
        <v>21</v>
      </c>
      <c r="D341" s="50" t="s">
        <v>631</v>
      </c>
      <c r="E341" s="50" t="s">
        <v>0</v>
      </c>
      <c r="F341" s="55" t="s">
        <v>351</v>
      </c>
      <c r="G341" s="55" t="s">
        <v>351</v>
      </c>
      <c r="H341" s="53" t="s">
        <v>351</v>
      </c>
      <c r="I341" s="107">
        <v>44375</v>
      </c>
      <c r="J341" s="58">
        <v>221</v>
      </c>
      <c r="K341" s="147">
        <v>1</v>
      </c>
      <c r="L341" s="58">
        <v>90</v>
      </c>
      <c r="M341" s="50" t="s">
        <v>512</v>
      </c>
      <c r="N341" s="164" t="s">
        <v>351</v>
      </c>
    </row>
    <row r="342" spans="1:14" ht="15" x14ac:dyDescent="0.2">
      <c r="A342" s="51">
        <v>339</v>
      </c>
      <c r="B342" s="51" t="s">
        <v>983</v>
      </c>
      <c r="C342" s="81" t="s">
        <v>21</v>
      </c>
      <c r="D342" s="51" t="s">
        <v>598</v>
      </c>
      <c r="E342" s="51" t="s">
        <v>0</v>
      </c>
      <c r="F342" s="59" t="s">
        <v>351</v>
      </c>
      <c r="G342" s="59" t="s">
        <v>351</v>
      </c>
      <c r="H342" s="52" t="s">
        <v>351</v>
      </c>
      <c r="I342" s="108">
        <v>34107</v>
      </c>
      <c r="J342" s="60">
        <v>359</v>
      </c>
      <c r="K342" s="148">
        <v>1</v>
      </c>
      <c r="L342" s="60">
        <v>138</v>
      </c>
      <c r="M342" s="51" t="s">
        <v>512</v>
      </c>
      <c r="N342" s="168" t="s">
        <v>351</v>
      </c>
    </row>
    <row r="343" spans="1:14" ht="15" x14ac:dyDescent="0.2">
      <c r="A343" s="50">
        <v>340</v>
      </c>
      <c r="B343" s="50" t="s">
        <v>9</v>
      </c>
      <c r="C343" s="82" t="s">
        <v>21</v>
      </c>
      <c r="D343" s="50" t="s">
        <v>618</v>
      </c>
      <c r="E343" s="50" t="s">
        <v>0</v>
      </c>
      <c r="F343" s="55" t="s">
        <v>46</v>
      </c>
      <c r="G343" s="55" t="s">
        <v>351</v>
      </c>
      <c r="H343" s="53">
        <v>41456</v>
      </c>
      <c r="I343" s="107">
        <v>35313</v>
      </c>
      <c r="J343" s="58">
        <v>1768</v>
      </c>
      <c r="K343" s="147">
        <v>1</v>
      </c>
      <c r="L343" s="58">
        <v>680</v>
      </c>
      <c r="M343" s="50" t="s">
        <v>512</v>
      </c>
      <c r="N343" s="164" t="s">
        <v>351</v>
      </c>
    </row>
    <row r="344" spans="1:14" ht="15" x14ac:dyDescent="0.2">
      <c r="A344" s="51">
        <v>341</v>
      </c>
      <c r="B344" s="51" t="s">
        <v>10</v>
      </c>
      <c r="C344" s="81" t="s">
        <v>21</v>
      </c>
      <c r="D344" s="51" t="s">
        <v>698</v>
      </c>
      <c r="E344" s="51" t="s">
        <v>0</v>
      </c>
      <c r="F344" s="59" t="s">
        <v>46</v>
      </c>
      <c r="G344" s="59" t="s">
        <v>351</v>
      </c>
      <c r="H344" s="52">
        <v>40678</v>
      </c>
      <c r="I344" s="108">
        <v>21985</v>
      </c>
      <c r="J344" s="60">
        <v>567</v>
      </c>
      <c r="K344" s="148">
        <v>1</v>
      </c>
      <c r="L344" s="60">
        <v>241</v>
      </c>
      <c r="M344" s="51" t="s">
        <v>512</v>
      </c>
      <c r="N344" s="168" t="s">
        <v>351</v>
      </c>
    </row>
    <row r="345" spans="1:14" ht="15" x14ac:dyDescent="0.2">
      <c r="A345" s="50">
        <v>342</v>
      </c>
      <c r="B345" s="50" t="s">
        <v>499</v>
      </c>
      <c r="C345" s="82" t="s">
        <v>20</v>
      </c>
      <c r="D345" s="50" t="s">
        <v>613</v>
      </c>
      <c r="E345" s="50" t="s">
        <v>0</v>
      </c>
      <c r="F345" s="55" t="s">
        <v>46</v>
      </c>
      <c r="G345" s="55" t="s">
        <v>46</v>
      </c>
      <c r="H345" s="53">
        <v>42370</v>
      </c>
      <c r="I345" s="107">
        <v>24173</v>
      </c>
      <c r="J345" s="58">
        <v>14946</v>
      </c>
      <c r="K345" s="147">
        <v>1</v>
      </c>
      <c r="L345" s="58">
        <v>7293</v>
      </c>
      <c r="M345" s="50" t="s">
        <v>512</v>
      </c>
      <c r="N345" s="164" t="s">
        <v>351</v>
      </c>
    </row>
    <row r="346" spans="1:14" ht="25.5" x14ac:dyDescent="0.2">
      <c r="A346" s="51">
        <v>343</v>
      </c>
      <c r="B346" s="51" t="s">
        <v>11</v>
      </c>
      <c r="C346" s="81" t="s">
        <v>21</v>
      </c>
      <c r="D346" s="51" t="s">
        <v>595</v>
      </c>
      <c r="E346" s="51" t="s">
        <v>0</v>
      </c>
      <c r="F346" s="59" t="s">
        <v>47</v>
      </c>
      <c r="G346" s="59" t="s">
        <v>351</v>
      </c>
      <c r="H346" s="52">
        <v>43132</v>
      </c>
      <c r="I346" s="108">
        <v>39211</v>
      </c>
      <c r="J346" s="60">
        <v>1384</v>
      </c>
      <c r="K346" s="148">
        <v>1</v>
      </c>
      <c r="L346" s="60">
        <v>532</v>
      </c>
      <c r="M346" s="51" t="s">
        <v>512</v>
      </c>
      <c r="N346" s="168" t="s">
        <v>351</v>
      </c>
    </row>
    <row r="347" spans="1:14" ht="25.5" x14ac:dyDescent="0.2">
      <c r="A347" s="50">
        <v>344</v>
      </c>
      <c r="B347" s="50" t="s">
        <v>984</v>
      </c>
      <c r="C347" s="82" t="s">
        <v>20</v>
      </c>
      <c r="D347" s="50" t="s">
        <v>594</v>
      </c>
      <c r="E347" s="50" t="s">
        <v>0</v>
      </c>
      <c r="F347" s="55" t="s">
        <v>351</v>
      </c>
      <c r="G347" s="55" t="s">
        <v>351</v>
      </c>
      <c r="H347" s="53">
        <v>42736</v>
      </c>
      <c r="I347" s="107">
        <v>34100</v>
      </c>
      <c r="J347" s="58">
        <v>2172</v>
      </c>
      <c r="K347" s="147">
        <v>1</v>
      </c>
      <c r="L347" s="58">
        <v>706</v>
      </c>
      <c r="M347" s="50" t="s">
        <v>512</v>
      </c>
      <c r="N347" s="164" t="s">
        <v>351</v>
      </c>
    </row>
    <row r="348" spans="1:14" ht="15" x14ac:dyDescent="0.2">
      <c r="A348" s="51">
        <v>345</v>
      </c>
      <c r="B348" s="51" t="s">
        <v>253</v>
      </c>
      <c r="C348" s="81" t="s">
        <v>21</v>
      </c>
      <c r="D348" s="51" t="s">
        <v>620</v>
      </c>
      <c r="E348" s="51" t="s">
        <v>0</v>
      </c>
      <c r="F348" s="59" t="s">
        <v>47</v>
      </c>
      <c r="G348" s="59" t="s">
        <v>351</v>
      </c>
      <c r="H348" s="52">
        <v>43101</v>
      </c>
      <c r="I348" s="108">
        <v>50368</v>
      </c>
      <c r="J348" s="60">
        <v>1691</v>
      </c>
      <c r="K348" s="148">
        <v>1</v>
      </c>
      <c r="L348" s="60">
        <v>630</v>
      </c>
      <c r="M348" s="51" t="s">
        <v>513</v>
      </c>
      <c r="N348" s="168" t="s">
        <v>351</v>
      </c>
    </row>
    <row r="349" spans="1:14" ht="15" x14ac:dyDescent="0.2">
      <c r="A349" s="50">
        <v>346</v>
      </c>
      <c r="B349" s="50" t="s">
        <v>254</v>
      </c>
      <c r="C349" s="82" t="s">
        <v>20</v>
      </c>
      <c r="D349" s="50" t="s">
        <v>194</v>
      </c>
      <c r="E349" s="50" t="s">
        <v>0</v>
      </c>
      <c r="F349" s="55" t="s">
        <v>47</v>
      </c>
      <c r="G349" s="55" t="s">
        <v>46</v>
      </c>
      <c r="H349" s="53">
        <v>43101</v>
      </c>
      <c r="I349" s="107">
        <v>108095</v>
      </c>
      <c r="J349" s="58">
        <v>798</v>
      </c>
      <c r="K349" s="147">
        <v>1</v>
      </c>
      <c r="L349" s="58">
        <v>310</v>
      </c>
      <c r="M349" s="50" t="s">
        <v>513</v>
      </c>
      <c r="N349" s="164" t="s">
        <v>351</v>
      </c>
    </row>
    <row r="350" spans="1:14" ht="15" x14ac:dyDescent="0.2">
      <c r="A350" s="51">
        <v>347</v>
      </c>
      <c r="B350" s="51" t="s">
        <v>985</v>
      </c>
      <c r="C350" s="81" t="s">
        <v>21</v>
      </c>
      <c r="D350" s="51" t="s">
        <v>626</v>
      </c>
      <c r="E350" s="51" t="s">
        <v>612</v>
      </c>
      <c r="F350" s="59" t="s">
        <v>46</v>
      </c>
      <c r="G350" s="59" t="s">
        <v>351</v>
      </c>
      <c r="H350" s="52" t="s">
        <v>351</v>
      </c>
      <c r="I350" s="108" t="s">
        <v>351</v>
      </c>
      <c r="J350" s="60" t="s">
        <v>351</v>
      </c>
      <c r="K350" s="148"/>
      <c r="L350" s="60" t="s">
        <v>351</v>
      </c>
      <c r="M350" s="51" t="s">
        <v>351</v>
      </c>
      <c r="N350" s="168" t="s">
        <v>351</v>
      </c>
    </row>
    <row r="351" spans="1:14" ht="15" x14ac:dyDescent="0.2">
      <c r="A351" s="50">
        <v>348</v>
      </c>
      <c r="B351" s="50" t="s">
        <v>986</v>
      </c>
      <c r="C351" s="82" t="s">
        <v>21</v>
      </c>
      <c r="D351" s="50" t="s">
        <v>690</v>
      </c>
      <c r="E351" s="50" t="s">
        <v>612</v>
      </c>
      <c r="F351" s="55" t="s">
        <v>46</v>
      </c>
      <c r="G351" s="55" t="s">
        <v>351</v>
      </c>
      <c r="H351" s="53" t="s">
        <v>351</v>
      </c>
      <c r="I351" s="107" t="s">
        <v>351</v>
      </c>
      <c r="J351" s="58" t="s">
        <v>351</v>
      </c>
      <c r="K351" s="147"/>
      <c r="L351" s="58" t="s">
        <v>351</v>
      </c>
      <c r="M351" s="50" t="s">
        <v>351</v>
      </c>
      <c r="N351" s="164" t="s">
        <v>351</v>
      </c>
    </row>
    <row r="352" spans="1:14" ht="15" x14ac:dyDescent="0.2">
      <c r="A352" s="51">
        <v>349</v>
      </c>
      <c r="B352" s="51" t="s">
        <v>987</v>
      </c>
      <c r="C352" s="81" t="s">
        <v>21</v>
      </c>
      <c r="D352" s="51" t="s">
        <v>626</v>
      </c>
      <c r="E352" s="51" t="s">
        <v>612</v>
      </c>
      <c r="F352" s="59" t="s">
        <v>46</v>
      </c>
      <c r="G352" s="59" t="s">
        <v>351</v>
      </c>
      <c r="H352" s="52" t="s">
        <v>351</v>
      </c>
      <c r="I352" s="108" t="s">
        <v>351</v>
      </c>
      <c r="J352" s="60" t="s">
        <v>351</v>
      </c>
      <c r="K352" s="148"/>
      <c r="L352" s="60" t="s">
        <v>351</v>
      </c>
      <c r="M352" s="51" t="s">
        <v>351</v>
      </c>
      <c r="N352" s="168" t="s">
        <v>351</v>
      </c>
    </row>
    <row r="353" spans="1:14" ht="63.75" x14ac:dyDescent="0.2">
      <c r="A353" s="50">
        <v>350</v>
      </c>
      <c r="B353" s="50" t="s">
        <v>255</v>
      </c>
      <c r="C353" s="82" t="s">
        <v>20</v>
      </c>
      <c r="D353" s="50" t="s">
        <v>681</v>
      </c>
      <c r="E353" s="50" t="s">
        <v>0</v>
      </c>
      <c r="F353" s="55" t="s">
        <v>46</v>
      </c>
      <c r="G353" s="55" t="s">
        <v>46</v>
      </c>
      <c r="H353" s="53">
        <v>40603</v>
      </c>
      <c r="I353" s="107">
        <v>20179</v>
      </c>
      <c r="J353" s="58">
        <v>1051</v>
      </c>
      <c r="K353" s="147">
        <v>1</v>
      </c>
      <c r="L353" s="58">
        <v>580</v>
      </c>
      <c r="M353" s="50" t="s">
        <v>512</v>
      </c>
      <c r="N353" s="164" t="s">
        <v>988</v>
      </c>
    </row>
    <row r="354" spans="1:14" ht="51" x14ac:dyDescent="0.2">
      <c r="A354" s="51">
        <v>351</v>
      </c>
      <c r="B354" s="51" t="s">
        <v>12</v>
      </c>
      <c r="C354" s="81" t="s">
        <v>20</v>
      </c>
      <c r="D354" s="51" t="s">
        <v>665</v>
      </c>
      <c r="E354" s="51" t="s">
        <v>0</v>
      </c>
      <c r="F354" s="59" t="s">
        <v>46</v>
      </c>
      <c r="G354" s="59" t="s">
        <v>46</v>
      </c>
      <c r="H354" s="52">
        <v>42217</v>
      </c>
      <c r="I354" s="108">
        <v>31746</v>
      </c>
      <c r="J354" s="60">
        <v>4680</v>
      </c>
      <c r="K354" s="148">
        <v>1</v>
      </c>
      <c r="L354" s="60">
        <v>2150</v>
      </c>
      <c r="M354" s="51" t="s">
        <v>512</v>
      </c>
      <c r="N354" s="168" t="s">
        <v>471</v>
      </c>
    </row>
    <row r="355" spans="1:14" ht="15" x14ac:dyDescent="0.2">
      <c r="A355" s="50">
        <v>352</v>
      </c>
      <c r="B355" s="50" t="s">
        <v>746</v>
      </c>
      <c r="C355" s="82" t="s">
        <v>21</v>
      </c>
      <c r="D355" s="50" t="s">
        <v>649</v>
      </c>
      <c r="E355" s="50" t="s">
        <v>0</v>
      </c>
      <c r="F355" s="55" t="s">
        <v>46</v>
      </c>
      <c r="G355" s="55" t="s">
        <v>351</v>
      </c>
      <c r="H355" s="53">
        <v>42917</v>
      </c>
      <c r="I355" s="107">
        <v>47679</v>
      </c>
      <c r="J355" s="58">
        <v>1040</v>
      </c>
      <c r="K355" s="147">
        <v>1</v>
      </c>
      <c r="L355" s="58">
        <v>405</v>
      </c>
      <c r="M355" s="50" t="s">
        <v>513</v>
      </c>
      <c r="N355" s="164" t="s">
        <v>351</v>
      </c>
    </row>
    <row r="356" spans="1:14" ht="15" x14ac:dyDescent="0.2">
      <c r="A356" s="51">
        <v>353</v>
      </c>
      <c r="B356" s="51" t="s">
        <v>500</v>
      </c>
      <c r="C356" s="81" t="s">
        <v>20</v>
      </c>
      <c r="D356" s="51" t="s">
        <v>679</v>
      </c>
      <c r="E356" s="51" t="s">
        <v>0</v>
      </c>
      <c r="F356" s="59" t="s">
        <v>46</v>
      </c>
      <c r="G356" s="59" t="s">
        <v>46</v>
      </c>
      <c r="H356" s="52">
        <v>41913</v>
      </c>
      <c r="I356" s="108">
        <v>20000</v>
      </c>
      <c r="J356" s="60">
        <v>227</v>
      </c>
      <c r="K356" s="148">
        <v>1</v>
      </c>
      <c r="L356" s="60">
        <v>150</v>
      </c>
      <c r="M356" s="51" t="s">
        <v>512</v>
      </c>
      <c r="N356" s="168" t="s">
        <v>351</v>
      </c>
    </row>
    <row r="357" spans="1:14" ht="15" x14ac:dyDescent="0.2">
      <c r="A357" s="50">
        <v>354</v>
      </c>
      <c r="B357" s="50" t="s">
        <v>256</v>
      </c>
      <c r="C357" s="82" t="s">
        <v>20</v>
      </c>
      <c r="D357" s="50" t="s">
        <v>650</v>
      </c>
      <c r="E357" s="50" t="s">
        <v>0</v>
      </c>
      <c r="F357" s="55" t="s">
        <v>47</v>
      </c>
      <c r="G357" s="55" t="s">
        <v>47</v>
      </c>
      <c r="H357" s="53">
        <v>42736</v>
      </c>
      <c r="I357" s="107">
        <v>53657</v>
      </c>
      <c r="J357" s="58">
        <v>34000</v>
      </c>
      <c r="K357" s="147">
        <v>1</v>
      </c>
      <c r="L357" s="58">
        <v>19226</v>
      </c>
      <c r="M357" s="50" t="s">
        <v>513</v>
      </c>
      <c r="N357" s="164" t="s">
        <v>351</v>
      </c>
    </row>
    <row r="358" spans="1:14" ht="15" x14ac:dyDescent="0.2">
      <c r="A358" s="51">
        <v>355</v>
      </c>
      <c r="B358" s="51" t="s">
        <v>747</v>
      </c>
      <c r="C358" s="81" t="s">
        <v>21</v>
      </c>
      <c r="D358" s="51" t="s">
        <v>748</v>
      </c>
      <c r="E358" s="51" t="s">
        <v>0</v>
      </c>
      <c r="F358" s="59" t="s">
        <v>46</v>
      </c>
      <c r="G358" s="59" t="s">
        <v>351</v>
      </c>
      <c r="H358" s="52">
        <v>40299</v>
      </c>
      <c r="I358" s="108">
        <v>22083</v>
      </c>
      <c r="J358" s="60">
        <v>681</v>
      </c>
      <c r="K358" s="148">
        <v>1</v>
      </c>
      <c r="L358" s="60">
        <v>288</v>
      </c>
      <c r="M358" s="51" t="s">
        <v>512</v>
      </c>
      <c r="N358" s="168" t="s">
        <v>351</v>
      </c>
    </row>
    <row r="359" spans="1:14" ht="15" x14ac:dyDescent="0.2">
      <c r="A359" s="50">
        <v>356</v>
      </c>
      <c r="B359" s="50" t="s">
        <v>392</v>
      </c>
      <c r="C359" s="82" t="s">
        <v>20</v>
      </c>
      <c r="D359" s="50" t="s">
        <v>649</v>
      </c>
      <c r="E359" s="50" t="s">
        <v>2</v>
      </c>
      <c r="F359" s="55" t="s">
        <v>46</v>
      </c>
      <c r="G359" s="55" t="s">
        <v>47</v>
      </c>
      <c r="H359" s="53">
        <v>42917</v>
      </c>
      <c r="I359" s="107">
        <v>52784</v>
      </c>
      <c r="J359" s="58">
        <v>60635</v>
      </c>
      <c r="K359" s="147">
        <v>1</v>
      </c>
      <c r="L359" s="58">
        <v>23329</v>
      </c>
      <c r="M359" s="50" t="s">
        <v>513</v>
      </c>
      <c r="N359" s="164" t="s">
        <v>351</v>
      </c>
    </row>
    <row r="360" spans="1:14" ht="38.25" x14ac:dyDescent="0.2">
      <c r="A360" s="51">
        <v>357</v>
      </c>
      <c r="B360" s="51" t="s">
        <v>749</v>
      </c>
      <c r="C360" s="81" t="s">
        <v>20</v>
      </c>
      <c r="D360" s="51" t="s">
        <v>596</v>
      </c>
      <c r="E360" s="51" t="s">
        <v>0</v>
      </c>
      <c r="F360" s="59" t="s">
        <v>46</v>
      </c>
      <c r="G360" s="59" t="s">
        <v>46</v>
      </c>
      <c r="H360" s="52">
        <v>41091</v>
      </c>
      <c r="I360" s="108">
        <v>23750</v>
      </c>
      <c r="J360" s="60">
        <v>2745</v>
      </c>
      <c r="K360" s="148">
        <v>1</v>
      </c>
      <c r="L360" s="60">
        <v>450</v>
      </c>
      <c r="M360" s="51" t="s">
        <v>512</v>
      </c>
      <c r="N360" s="168" t="s">
        <v>750</v>
      </c>
    </row>
    <row r="361" spans="1:14" ht="15" x14ac:dyDescent="0.2">
      <c r="A361" s="50">
        <v>358</v>
      </c>
      <c r="B361" s="50" t="s">
        <v>393</v>
      </c>
      <c r="C361" s="82" t="s">
        <v>21</v>
      </c>
      <c r="D361" s="50" t="s">
        <v>623</v>
      </c>
      <c r="E361" s="50" t="s">
        <v>2</v>
      </c>
      <c r="F361" s="55" t="s">
        <v>46</v>
      </c>
      <c r="G361" s="55" t="s">
        <v>351</v>
      </c>
      <c r="H361" s="53">
        <v>42736</v>
      </c>
      <c r="I361" s="107">
        <v>46917</v>
      </c>
      <c r="J361" s="58">
        <v>2621</v>
      </c>
      <c r="K361" s="147">
        <v>1</v>
      </c>
      <c r="L361" s="58">
        <v>1032</v>
      </c>
      <c r="M361" s="50" t="s">
        <v>512</v>
      </c>
      <c r="N361" s="164" t="s">
        <v>351</v>
      </c>
    </row>
    <row r="362" spans="1:14" ht="63.75" x14ac:dyDescent="0.2">
      <c r="A362" s="51">
        <v>359</v>
      </c>
      <c r="B362" s="51" t="s">
        <v>564</v>
      </c>
      <c r="C362" s="81" t="s">
        <v>20</v>
      </c>
      <c r="D362" s="51" t="s">
        <v>613</v>
      </c>
      <c r="E362" s="51" t="s">
        <v>0</v>
      </c>
      <c r="F362" s="59" t="s">
        <v>46</v>
      </c>
      <c r="G362" s="59" t="s">
        <v>46</v>
      </c>
      <c r="H362" s="52">
        <v>39995</v>
      </c>
      <c r="I362" s="108">
        <v>37240</v>
      </c>
      <c r="J362" s="60">
        <v>1173</v>
      </c>
      <c r="K362" s="148">
        <v>1</v>
      </c>
      <c r="L362" s="60">
        <v>483</v>
      </c>
      <c r="M362" s="51" t="s">
        <v>512</v>
      </c>
      <c r="N362" s="168" t="s">
        <v>565</v>
      </c>
    </row>
    <row r="363" spans="1:14" ht="15" x14ac:dyDescent="0.2">
      <c r="A363" s="50">
        <v>360</v>
      </c>
      <c r="B363" s="50" t="s">
        <v>13</v>
      </c>
      <c r="C363" s="82" t="s">
        <v>20</v>
      </c>
      <c r="D363" s="50" t="s">
        <v>634</v>
      </c>
      <c r="E363" s="50" t="s">
        <v>0</v>
      </c>
      <c r="F363" s="55" t="s">
        <v>46</v>
      </c>
      <c r="G363" s="55" t="s">
        <v>46</v>
      </c>
      <c r="H363" s="53">
        <v>42552</v>
      </c>
      <c r="I363" s="107">
        <v>38229</v>
      </c>
      <c r="J363" s="58">
        <v>269</v>
      </c>
      <c r="K363" s="147">
        <v>1</v>
      </c>
      <c r="L363" s="58">
        <v>149</v>
      </c>
      <c r="M363" s="50" t="s">
        <v>512</v>
      </c>
      <c r="N363" s="164" t="s">
        <v>351</v>
      </c>
    </row>
    <row r="364" spans="1:14" ht="15" x14ac:dyDescent="0.2">
      <c r="A364" s="51">
        <v>361</v>
      </c>
      <c r="B364" s="51" t="s">
        <v>394</v>
      </c>
      <c r="C364" s="81" t="s">
        <v>21</v>
      </c>
      <c r="D364" s="51" t="s">
        <v>615</v>
      </c>
      <c r="E364" s="51" t="s">
        <v>2</v>
      </c>
      <c r="F364" s="59" t="s">
        <v>47</v>
      </c>
      <c r="G364" s="59" t="s">
        <v>351</v>
      </c>
      <c r="H364" s="52">
        <v>43282</v>
      </c>
      <c r="I364" s="108">
        <v>42767</v>
      </c>
      <c r="J364" s="60">
        <v>13465</v>
      </c>
      <c r="K364" s="148">
        <v>1</v>
      </c>
      <c r="L364" s="60">
        <v>5179</v>
      </c>
      <c r="M364" s="51" t="s">
        <v>513</v>
      </c>
      <c r="N364" s="168" t="s">
        <v>351</v>
      </c>
    </row>
    <row r="365" spans="1:14" ht="15" x14ac:dyDescent="0.2">
      <c r="A365" s="50">
        <v>362</v>
      </c>
      <c r="B365" s="50" t="s">
        <v>989</v>
      </c>
      <c r="C365" s="82" t="s">
        <v>21</v>
      </c>
      <c r="D365" s="50" t="s">
        <v>615</v>
      </c>
      <c r="E365" s="50" t="s">
        <v>2</v>
      </c>
      <c r="F365" s="55" t="s">
        <v>351</v>
      </c>
      <c r="G365" s="55" t="s">
        <v>351</v>
      </c>
      <c r="H365" s="53">
        <v>42370</v>
      </c>
      <c r="I365" s="107">
        <v>42767</v>
      </c>
      <c r="J365" s="58">
        <v>13465</v>
      </c>
      <c r="K365" s="147">
        <v>1</v>
      </c>
      <c r="L365" s="58">
        <v>5179</v>
      </c>
      <c r="M365" s="50" t="s">
        <v>513</v>
      </c>
      <c r="N365" s="164" t="s">
        <v>351</v>
      </c>
    </row>
    <row r="366" spans="1:14" ht="15" x14ac:dyDescent="0.2">
      <c r="A366" s="51">
        <v>363</v>
      </c>
      <c r="B366" s="51" t="s">
        <v>990</v>
      </c>
      <c r="C366" s="81" t="s">
        <v>21</v>
      </c>
      <c r="D366" s="51" t="s">
        <v>670</v>
      </c>
      <c r="E366" s="51" t="s">
        <v>0</v>
      </c>
      <c r="F366" s="59" t="s">
        <v>351</v>
      </c>
      <c r="G366" s="59" t="s">
        <v>351</v>
      </c>
      <c r="H366" s="52" t="s">
        <v>351</v>
      </c>
      <c r="I366" s="108">
        <v>39063</v>
      </c>
      <c r="J366" s="60">
        <v>148</v>
      </c>
      <c r="K366" s="148">
        <v>1</v>
      </c>
      <c r="L366" s="60">
        <v>78</v>
      </c>
      <c r="M366" s="51" t="s">
        <v>512</v>
      </c>
      <c r="N366" s="168" t="s">
        <v>351</v>
      </c>
    </row>
    <row r="367" spans="1:14" ht="15" x14ac:dyDescent="0.2">
      <c r="A367" s="50">
        <v>364</v>
      </c>
      <c r="B367" s="50" t="s">
        <v>991</v>
      </c>
      <c r="C367" s="82" t="s">
        <v>21</v>
      </c>
      <c r="D367" s="50" t="s">
        <v>670</v>
      </c>
      <c r="E367" s="50" t="s">
        <v>0</v>
      </c>
      <c r="F367" s="55" t="s">
        <v>351</v>
      </c>
      <c r="G367" s="55" t="s">
        <v>351</v>
      </c>
      <c r="H367" s="53">
        <v>41699</v>
      </c>
      <c r="I367" s="107">
        <v>23021</v>
      </c>
      <c r="J367" s="58">
        <v>350</v>
      </c>
      <c r="K367" s="147">
        <v>1</v>
      </c>
      <c r="L367" s="58">
        <v>115</v>
      </c>
      <c r="M367" s="50" t="s">
        <v>512</v>
      </c>
      <c r="N367" s="164" t="s">
        <v>351</v>
      </c>
    </row>
    <row r="368" spans="1:14" ht="38.25" x14ac:dyDescent="0.2">
      <c r="A368" s="51">
        <v>365</v>
      </c>
      <c r="B368" s="51" t="s">
        <v>501</v>
      </c>
      <c r="C368" s="81" t="s">
        <v>481</v>
      </c>
      <c r="D368" s="51" t="s">
        <v>378</v>
      </c>
      <c r="E368" s="51" t="s">
        <v>0</v>
      </c>
      <c r="F368" s="59" t="s">
        <v>351</v>
      </c>
      <c r="G368" s="59" t="s">
        <v>47</v>
      </c>
      <c r="H368" s="52">
        <v>43052</v>
      </c>
      <c r="I368" s="108">
        <v>44152</v>
      </c>
      <c r="J368" s="60">
        <v>4116</v>
      </c>
      <c r="K368" s="148">
        <v>2</v>
      </c>
      <c r="L368" s="60" t="s">
        <v>351</v>
      </c>
      <c r="M368" s="51" t="s">
        <v>351</v>
      </c>
      <c r="N368" s="168" t="s">
        <v>992</v>
      </c>
    </row>
    <row r="369" spans="1:14" ht="38.25" x14ac:dyDescent="0.2">
      <c r="A369" s="50">
        <v>366</v>
      </c>
      <c r="B369" s="50" t="s">
        <v>993</v>
      </c>
      <c r="C369" s="82" t="s">
        <v>481</v>
      </c>
      <c r="D369" s="50" t="s">
        <v>378</v>
      </c>
      <c r="E369" s="50" t="s">
        <v>0</v>
      </c>
      <c r="F369" s="55" t="s">
        <v>351</v>
      </c>
      <c r="G369" s="55" t="s">
        <v>351</v>
      </c>
      <c r="H369" s="53">
        <v>43052</v>
      </c>
      <c r="I369" s="107">
        <v>44152</v>
      </c>
      <c r="J369" s="58">
        <v>4116</v>
      </c>
      <c r="K369" s="147">
        <v>2</v>
      </c>
      <c r="L369" s="58" t="s">
        <v>351</v>
      </c>
      <c r="M369" s="50" t="s">
        <v>351</v>
      </c>
      <c r="N369" s="164" t="s">
        <v>994</v>
      </c>
    </row>
    <row r="370" spans="1:14" ht="15" x14ac:dyDescent="0.2">
      <c r="A370" s="51">
        <v>367</v>
      </c>
      <c r="B370" s="51" t="s">
        <v>257</v>
      </c>
      <c r="C370" s="81" t="s">
        <v>20</v>
      </c>
      <c r="D370" s="51" t="s">
        <v>609</v>
      </c>
      <c r="E370" s="51" t="s">
        <v>0</v>
      </c>
      <c r="F370" s="59" t="s">
        <v>47</v>
      </c>
      <c r="G370" s="59" t="s">
        <v>47</v>
      </c>
      <c r="H370" s="52">
        <v>43160</v>
      </c>
      <c r="I370" s="108">
        <v>40592</v>
      </c>
      <c r="J370" s="60">
        <v>605</v>
      </c>
      <c r="K370" s="148">
        <v>1</v>
      </c>
      <c r="L370" s="60">
        <v>338</v>
      </c>
      <c r="M370" s="51" t="s">
        <v>512</v>
      </c>
      <c r="N370" s="168" t="s">
        <v>351</v>
      </c>
    </row>
    <row r="371" spans="1:14" ht="15" x14ac:dyDescent="0.2">
      <c r="A371" s="50">
        <v>368</v>
      </c>
      <c r="B371" s="50" t="s">
        <v>452</v>
      </c>
      <c r="C371" s="82" t="s">
        <v>20</v>
      </c>
      <c r="D371" s="50" t="s">
        <v>699</v>
      </c>
      <c r="E371" s="50" t="s">
        <v>0</v>
      </c>
      <c r="F371" s="55" t="s">
        <v>46</v>
      </c>
      <c r="G371" s="55" t="s">
        <v>46</v>
      </c>
      <c r="H371" s="53">
        <v>39448</v>
      </c>
      <c r="I371" s="107">
        <v>21710</v>
      </c>
      <c r="J371" s="58">
        <v>2540</v>
      </c>
      <c r="K371" s="147">
        <v>1</v>
      </c>
      <c r="L371" s="58">
        <v>1226</v>
      </c>
      <c r="M371" s="50" t="s">
        <v>512</v>
      </c>
      <c r="N371" s="164" t="s">
        <v>351</v>
      </c>
    </row>
    <row r="372" spans="1:14" ht="15" x14ac:dyDescent="0.2">
      <c r="A372" s="51">
        <v>369</v>
      </c>
      <c r="B372" s="51" t="s">
        <v>751</v>
      </c>
      <c r="C372" s="81" t="s">
        <v>21</v>
      </c>
      <c r="D372" s="51" t="s">
        <v>655</v>
      </c>
      <c r="E372" s="51" t="s">
        <v>0</v>
      </c>
      <c r="F372" s="59" t="s">
        <v>46</v>
      </c>
      <c r="G372" s="59" t="s">
        <v>351</v>
      </c>
      <c r="H372" s="52" t="s">
        <v>351</v>
      </c>
      <c r="I372" s="108">
        <v>60478</v>
      </c>
      <c r="J372" s="60">
        <v>286</v>
      </c>
      <c r="K372" s="148">
        <v>1</v>
      </c>
      <c r="L372" s="60">
        <v>110</v>
      </c>
      <c r="M372" s="51" t="s">
        <v>512</v>
      </c>
      <c r="N372" s="168" t="s">
        <v>351</v>
      </c>
    </row>
    <row r="373" spans="1:14" ht="25.5" x14ac:dyDescent="0.2">
      <c r="A373" s="50">
        <v>370</v>
      </c>
      <c r="B373" s="50" t="s">
        <v>258</v>
      </c>
      <c r="C373" s="82" t="s">
        <v>20</v>
      </c>
      <c r="D373" s="50" t="s">
        <v>258</v>
      </c>
      <c r="E373" s="50" t="s">
        <v>1</v>
      </c>
      <c r="F373" s="55" t="s">
        <v>47</v>
      </c>
      <c r="G373" s="55" t="s">
        <v>47</v>
      </c>
      <c r="H373" s="53">
        <v>43282</v>
      </c>
      <c r="I373" s="107">
        <v>77638</v>
      </c>
      <c r="J373" s="58">
        <v>21949</v>
      </c>
      <c r="K373" s="147">
        <v>1</v>
      </c>
      <c r="L373" s="58">
        <v>10203</v>
      </c>
      <c r="M373" s="50" t="s">
        <v>513</v>
      </c>
      <c r="N373" s="164" t="s">
        <v>414</v>
      </c>
    </row>
    <row r="374" spans="1:14" ht="15" x14ac:dyDescent="0.2">
      <c r="A374" s="51">
        <v>371</v>
      </c>
      <c r="B374" s="51" t="s">
        <v>259</v>
      </c>
      <c r="C374" s="81" t="s">
        <v>20</v>
      </c>
      <c r="D374" s="51" t="s">
        <v>685</v>
      </c>
      <c r="E374" s="51" t="s">
        <v>0</v>
      </c>
      <c r="F374" s="59" t="s">
        <v>46</v>
      </c>
      <c r="G374" s="59" t="s">
        <v>46</v>
      </c>
      <c r="H374" s="52">
        <v>38169</v>
      </c>
      <c r="I374" s="108">
        <v>49643</v>
      </c>
      <c r="J374" s="60">
        <v>645</v>
      </c>
      <c r="K374" s="148">
        <v>1</v>
      </c>
      <c r="L374" s="60">
        <v>248</v>
      </c>
      <c r="M374" s="51" t="s">
        <v>512</v>
      </c>
      <c r="N374" s="168" t="s">
        <v>351</v>
      </c>
    </row>
    <row r="375" spans="1:14" ht="15" x14ac:dyDescent="0.2">
      <c r="A375" s="50">
        <v>372</v>
      </c>
      <c r="B375" s="50" t="s">
        <v>995</v>
      </c>
      <c r="C375" s="82" t="s">
        <v>20</v>
      </c>
      <c r="D375" s="50" t="s">
        <v>683</v>
      </c>
      <c r="E375" s="50" t="s">
        <v>0</v>
      </c>
      <c r="F375" s="55" t="s">
        <v>351</v>
      </c>
      <c r="G375" s="55" t="s">
        <v>351</v>
      </c>
      <c r="H375" s="53">
        <v>42370</v>
      </c>
      <c r="I375" s="107">
        <v>26875</v>
      </c>
      <c r="J375" s="58">
        <v>4048</v>
      </c>
      <c r="K375" s="147">
        <v>1</v>
      </c>
      <c r="L375" s="58">
        <v>704</v>
      </c>
      <c r="M375" s="50" t="s">
        <v>512</v>
      </c>
      <c r="N375" s="164" t="s">
        <v>351</v>
      </c>
    </row>
    <row r="376" spans="1:14" ht="15" x14ac:dyDescent="0.2">
      <c r="A376" s="51">
        <v>373</v>
      </c>
      <c r="B376" s="51" t="s">
        <v>996</v>
      </c>
      <c r="C376" s="81" t="s">
        <v>21</v>
      </c>
      <c r="D376" s="51" t="s">
        <v>679</v>
      </c>
      <c r="E376" s="51" t="s">
        <v>0</v>
      </c>
      <c r="F376" s="59" t="s">
        <v>351</v>
      </c>
      <c r="G376" s="59" t="s">
        <v>351</v>
      </c>
      <c r="H376" s="52">
        <v>41334</v>
      </c>
      <c r="I376" s="108">
        <v>38393</v>
      </c>
      <c r="J376" s="60">
        <v>250</v>
      </c>
      <c r="K376" s="148">
        <v>1</v>
      </c>
      <c r="L376" s="60">
        <v>100</v>
      </c>
      <c r="M376" s="51" t="s">
        <v>512</v>
      </c>
      <c r="N376" s="168" t="s">
        <v>351</v>
      </c>
    </row>
    <row r="377" spans="1:14" ht="15" x14ac:dyDescent="0.2">
      <c r="A377" s="50">
        <v>374</v>
      </c>
      <c r="B377" s="50" t="s">
        <v>14</v>
      </c>
      <c r="C377" s="82" t="s">
        <v>20</v>
      </c>
      <c r="D377" s="50" t="s">
        <v>649</v>
      </c>
      <c r="E377" s="50" t="s">
        <v>0</v>
      </c>
      <c r="F377" s="55" t="s">
        <v>46</v>
      </c>
      <c r="G377" s="55" t="s">
        <v>46</v>
      </c>
      <c r="H377" s="53">
        <v>42614</v>
      </c>
      <c r="I377" s="107">
        <v>41083</v>
      </c>
      <c r="J377" s="58">
        <v>2214</v>
      </c>
      <c r="K377" s="147">
        <v>1</v>
      </c>
      <c r="L377" s="58">
        <v>911</v>
      </c>
      <c r="M377" s="50" t="s">
        <v>513</v>
      </c>
      <c r="N377" s="164" t="s">
        <v>351</v>
      </c>
    </row>
    <row r="378" spans="1:14" ht="15" x14ac:dyDescent="0.2">
      <c r="A378" s="51">
        <v>375</v>
      </c>
      <c r="B378" s="51" t="s">
        <v>260</v>
      </c>
      <c r="C378" s="81" t="s">
        <v>20</v>
      </c>
      <c r="D378" s="51" t="s">
        <v>194</v>
      </c>
      <c r="E378" s="51" t="s">
        <v>0</v>
      </c>
      <c r="F378" s="59" t="s">
        <v>47</v>
      </c>
      <c r="G378" s="59" t="s">
        <v>47</v>
      </c>
      <c r="H378" s="52">
        <v>42917</v>
      </c>
      <c r="I378" s="108">
        <v>47530</v>
      </c>
      <c r="J378" s="60">
        <v>3965</v>
      </c>
      <c r="K378" s="148">
        <v>1</v>
      </c>
      <c r="L378" s="60">
        <v>1502</v>
      </c>
      <c r="M378" s="51" t="s">
        <v>513</v>
      </c>
      <c r="N378" s="168" t="s">
        <v>351</v>
      </c>
    </row>
    <row r="379" spans="1:14" ht="15" x14ac:dyDescent="0.2">
      <c r="A379" s="50">
        <v>376</v>
      </c>
      <c r="B379" s="50" t="s">
        <v>502</v>
      </c>
      <c r="C379" s="82" t="s">
        <v>21</v>
      </c>
      <c r="D379" s="50" t="s">
        <v>625</v>
      </c>
      <c r="E379" s="50" t="s">
        <v>0</v>
      </c>
      <c r="F379" s="55" t="s">
        <v>46</v>
      </c>
      <c r="G379" s="55" t="s">
        <v>351</v>
      </c>
      <c r="H379" s="53" t="s">
        <v>351</v>
      </c>
      <c r="I379" s="107">
        <v>33500</v>
      </c>
      <c r="J379" s="58">
        <v>234</v>
      </c>
      <c r="K379" s="147">
        <v>1</v>
      </c>
      <c r="L379" s="58">
        <v>116</v>
      </c>
      <c r="M379" s="50" t="s">
        <v>512</v>
      </c>
      <c r="N379" s="164" t="s">
        <v>351</v>
      </c>
    </row>
    <row r="380" spans="1:14" ht="38.25" x14ac:dyDescent="0.2">
      <c r="A380" s="51">
        <v>377</v>
      </c>
      <c r="B380" s="51" t="s">
        <v>261</v>
      </c>
      <c r="C380" s="81" t="s">
        <v>20</v>
      </c>
      <c r="D380" s="51" t="s">
        <v>614</v>
      </c>
      <c r="E380" s="51" t="s">
        <v>0</v>
      </c>
      <c r="F380" s="59" t="s">
        <v>46</v>
      </c>
      <c r="G380" s="59" t="s">
        <v>46</v>
      </c>
      <c r="H380" s="52">
        <v>40909</v>
      </c>
      <c r="I380" s="108">
        <v>47000</v>
      </c>
      <c r="J380" s="60">
        <v>849</v>
      </c>
      <c r="K380" s="148">
        <v>1</v>
      </c>
      <c r="L380" s="60">
        <v>374</v>
      </c>
      <c r="M380" s="51" t="s">
        <v>512</v>
      </c>
      <c r="N380" s="168" t="s">
        <v>472</v>
      </c>
    </row>
    <row r="381" spans="1:14" ht="15" x14ac:dyDescent="0.2">
      <c r="A381" s="50">
        <v>378</v>
      </c>
      <c r="B381" s="50" t="s">
        <v>262</v>
      </c>
      <c r="C381" s="82" t="s">
        <v>20</v>
      </c>
      <c r="D381" s="50" t="s">
        <v>262</v>
      </c>
      <c r="E381" s="50" t="s">
        <v>1</v>
      </c>
      <c r="F381" s="55" t="s">
        <v>47</v>
      </c>
      <c r="G381" s="55" t="s">
        <v>47</v>
      </c>
      <c r="H381" s="53">
        <v>43101</v>
      </c>
      <c r="I381" s="107">
        <v>63669</v>
      </c>
      <c r="J381" s="58">
        <v>117468</v>
      </c>
      <c r="K381" s="147">
        <v>1</v>
      </c>
      <c r="L381" s="58">
        <v>45180</v>
      </c>
      <c r="M381" s="50" t="s">
        <v>513</v>
      </c>
      <c r="N381" s="164" t="s">
        <v>351</v>
      </c>
    </row>
    <row r="382" spans="1:14" ht="15" x14ac:dyDescent="0.2">
      <c r="A382" s="51">
        <v>379</v>
      </c>
      <c r="B382" s="51" t="s">
        <v>997</v>
      </c>
      <c r="C382" s="81" t="s">
        <v>481</v>
      </c>
      <c r="D382" s="51" t="s">
        <v>262</v>
      </c>
      <c r="E382" s="51" t="s">
        <v>1</v>
      </c>
      <c r="F382" s="59" t="s">
        <v>351</v>
      </c>
      <c r="G382" s="59" t="s">
        <v>351</v>
      </c>
      <c r="H382" s="52">
        <v>43282</v>
      </c>
      <c r="I382" s="108">
        <v>63669</v>
      </c>
      <c r="J382" s="60">
        <v>117468</v>
      </c>
      <c r="K382" s="148">
        <v>1</v>
      </c>
      <c r="L382" s="60">
        <v>45180</v>
      </c>
      <c r="M382" s="51" t="s">
        <v>513</v>
      </c>
      <c r="N382" s="168" t="s">
        <v>351</v>
      </c>
    </row>
    <row r="383" spans="1:14" ht="15" x14ac:dyDescent="0.2">
      <c r="A383" s="50">
        <v>380</v>
      </c>
      <c r="B383" s="50" t="s">
        <v>263</v>
      </c>
      <c r="C383" s="82" t="s">
        <v>21</v>
      </c>
      <c r="D383" s="50" t="s">
        <v>609</v>
      </c>
      <c r="E383" s="50" t="s">
        <v>0</v>
      </c>
      <c r="F383" s="55" t="s">
        <v>47</v>
      </c>
      <c r="G383" s="55" t="s">
        <v>351</v>
      </c>
      <c r="H383" s="53">
        <v>43282</v>
      </c>
      <c r="I383" s="107">
        <v>31250</v>
      </c>
      <c r="J383" s="58">
        <v>741</v>
      </c>
      <c r="K383" s="147">
        <v>1</v>
      </c>
      <c r="L383" s="58">
        <v>304</v>
      </c>
      <c r="M383" s="50" t="s">
        <v>512</v>
      </c>
      <c r="N383" s="164" t="s">
        <v>351</v>
      </c>
    </row>
    <row r="384" spans="1:14" ht="15" x14ac:dyDescent="0.2">
      <c r="A384" s="51">
        <v>381</v>
      </c>
      <c r="B384" s="51" t="s">
        <v>395</v>
      </c>
      <c r="C384" s="81" t="s">
        <v>481</v>
      </c>
      <c r="D384" s="51" t="s">
        <v>185</v>
      </c>
      <c r="E384" s="51" t="s">
        <v>2</v>
      </c>
      <c r="F384" s="59" t="s">
        <v>351</v>
      </c>
      <c r="G384" s="59" t="s">
        <v>46</v>
      </c>
      <c r="H384" s="52">
        <v>40513</v>
      </c>
      <c r="I384" s="108">
        <v>94106</v>
      </c>
      <c r="J384" s="60">
        <v>34988</v>
      </c>
      <c r="K384" s="148">
        <v>2</v>
      </c>
      <c r="L384" s="60" t="s">
        <v>351</v>
      </c>
      <c r="M384" s="51" t="s">
        <v>351</v>
      </c>
      <c r="N384" s="168" t="s">
        <v>351</v>
      </c>
    </row>
    <row r="385" spans="1:14" ht="51" x14ac:dyDescent="0.2">
      <c r="A385" s="50">
        <v>382</v>
      </c>
      <c r="B385" s="50" t="s">
        <v>396</v>
      </c>
      <c r="C385" s="82" t="s">
        <v>20</v>
      </c>
      <c r="D385" s="50" t="s">
        <v>701</v>
      </c>
      <c r="E385" s="50" t="s">
        <v>0</v>
      </c>
      <c r="F385" s="55" t="s">
        <v>46</v>
      </c>
      <c r="G385" s="55" t="s">
        <v>46</v>
      </c>
      <c r="H385" s="53">
        <v>42552</v>
      </c>
      <c r="I385" s="107">
        <v>24884</v>
      </c>
      <c r="J385" s="58">
        <v>2236</v>
      </c>
      <c r="K385" s="147">
        <v>1</v>
      </c>
      <c r="L385" s="58">
        <v>860</v>
      </c>
      <c r="M385" s="50" t="s">
        <v>512</v>
      </c>
      <c r="N385" s="164" t="s">
        <v>567</v>
      </c>
    </row>
    <row r="386" spans="1:14" ht="15" x14ac:dyDescent="0.2">
      <c r="A386" s="51">
        <v>383</v>
      </c>
      <c r="B386" s="51" t="s">
        <v>566</v>
      </c>
      <c r="C386" s="81" t="s">
        <v>20</v>
      </c>
      <c r="D386" s="51" t="s">
        <v>606</v>
      </c>
      <c r="E386" s="51" t="s">
        <v>0</v>
      </c>
      <c r="F386" s="59" t="s">
        <v>46</v>
      </c>
      <c r="G386" s="59" t="s">
        <v>46</v>
      </c>
      <c r="H386" s="52">
        <v>42855</v>
      </c>
      <c r="I386" s="108">
        <v>27080</v>
      </c>
      <c r="J386" s="60">
        <v>3414</v>
      </c>
      <c r="K386" s="148">
        <v>1</v>
      </c>
      <c r="L386" s="60">
        <v>1480</v>
      </c>
      <c r="M386" s="51" t="s">
        <v>512</v>
      </c>
      <c r="N386" s="168" t="s">
        <v>351</v>
      </c>
    </row>
    <row r="387" spans="1:14" s="163" customFormat="1" ht="15" x14ac:dyDescent="0.2">
      <c r="A387" s="50">
        <v>384</v>
      </c>
      <c r="B387" s="50" t="s">
        <v>15</v>
      </c>
      <c r="C387" s="82" t="s">
        <v>20</v>
      </c>
      <c r="D387" s="50" t="s">
        <v>702</v>
      </c>
      <c r="E387" s="50" t="s">
        <v>0</v>
      </c>
      <c r="F387" s="55" t="s">
        <v>47</v>
      </c>
      <c r="G387" s="55" t="s">
        <v>46</v>
      </c>
      <c r="H387" s="53">
        <v>43132</v>
      </c>
      <c r="I387" s="107">
        <v>38250</v>
      </c>
      <c r="J387" s="58">
        <v>2196</v>
      </c>
      <c r="K387" s="147">
        <v>1</v>
      </c>
      <c r="L387" s="58">
        <v>989</v>
      </c>
      <c r="M387" s="50" t="s">
        <v>512</v>
      </c>
      <c r="N387" s="164" t="s">
        <v>462</v>
      </c>
    </row>
    <row r="388" spans="1:14" ht="15" x14ac:dyDescent="0.2">
      <c r="A388" s="51">
        <v>385</v>
      </c>
      <c r="B388" s="51" t="s">
        <v>752</v>
      </c>
      <c r="C388" s="81" t="s">
        <v>21</v>
      </c>
      <c r="D388" s="51" t="s">
        <v>697</v>
      </c>
      <c r="E388" s="51" t="s">
        <v>2</v>
      </c>
      <c r="F388" s="59" t="s">
        <v>46</v>
      </c>
      <c r="G388" s="59" t="s">
        <v>351</v>
      </c>
      <c r="H388" s="52" t="s">
        <v>351</v>
      </c>
      <c r="I388" s="108">
        <v>27197</v>
      </c>
      <c r="J388" s="60">
        <v>140</v>
      </c>
      <c r="K388" s="148">
        <v>1</v>
      </c>
      <c r="L388" s="60">
        <v>26</v>
      </c>
      <c r="M388" s="51" t="s">
        <v>512</v>
      </c>
      <c r="N388" s="168" t="s">
        <v>351</v>
      </c>
    </row>
    <row r="389" spans="1:14" ht="15" x14ac:dyDescent="0.2">
      <c r="A389" s="50">
        <v>386</v>
      </c>
      <c r="B389" s="50" t="s">
        <v>998</v>
      </c>
      <c r="C389" s="82" t="s">
        <v>20</v>
      </c>
      <c r="D389" s="50" t="s">
        <v>220</v>
      </c>
      <c r="E389" s="50" t="s">
        <v>0</v>
      </c>
      <c r="F389" s="55" t="s">
        <v>351</v>
      </c>
      <c r="G389" s="55" t="s">
        <v>351</v>
      </c>
      <c r="H389" s="53">
        <v>42917</v>
      </c>
      <c r="I389" s="107">
        <v>42652</v>
      </c>
      <c r="J389" s="58">
        <v>14267</v>
      </c>
      <c r="K389" s="147">
        <v>1</v>
      </c>
      <c r="L389" s="58">
        <v>6100</v>
      </c>
      <c r="M389" s="50" t="s">
        <v>512</v>
      </c>
      <c r="N389" s="164" t="s">
        <v>351</v>
      </c>
    </row>
    <row r="390" spans="1:14" ht="15" x14ac:dyDescent="0.2">
      <c r="A390" s="51">
        <v>387</v>
      </c>
      <c r="B390" s="51" t="s">
        <v>397</v>
      </c>
      <c r="C390" s="81" t="s">
        <v>21</v>
      </c>
      <c r="D390" s="51" t="s">
        <v>611</v>
      </c>
      <c r="E390" s="51" t="s">
        <v>2</v>
      </c>
      <c r="F390" s="59" t="s">
        <v>46</v>
      </c>
      <c r="G390" s="59" t="s">
        <v>351</v>
      </c>
      <c r="H390" s="52">
        <v>42916</v>
      </c>
      <c r="I390" s="108">
        <v>61542</v>
      </c>
      <c r="J390" s="60">
        <v>6357</v>
      </c>
      <c r="K390" s="148">
        <v>1</v>
      </c>
      <c r="L390" s="60">
        <v>2600</v>
      </c>
      <c r="M390" s="51" t="s">
        <v>513</v>
      </c>
      <c r="N390" s="168" t="s">
        <v>351</v>
      </c>
    </row>
    <row r="391" spans="1:14" ht="15" x14ac:dyDescent="0.2">
      <c r="A391" s="50">
        <v>388</v>
      </c>
      <c r="B391" s="50" t="s">
        <v>999</v>
      </c>
      <c r="C391" s="82" t="s">
        <v>20</v>
      </c>
      <c r="D391" s="50" t="s">
        <v>675</v>
      </c>
      <c r="E391" s="50" t="s">
        <v>612</v>
      </c>
      <c r="F391" s="55" t="s">
        <v>46</v>
      </c>
      <c r="G391" s="55" t="s">
        <v>46</v>
      </c>
      <c r="H391" s="53">
        <v>42036</v>
      </c>
      <c r="I391" s="107" t="s">
        <v>351</v>
      </c>
      <c r="J391" s="58" t="s">
        <v>351</v>
      </c>
      <c r="K391" s="147"/>
      <c r="L391" s="58" t="s">
        <v>351</v>
      </c>
      <c r="M391" s="50" t="s">
        <v>351</v>
      </c>
      <c r="N391" s="164" t="s">
        <v>351</v>
      </c>
    </row>
    <row r="392" spans="1:14" ht="15" x14ac:dyDescent="0.2">
      <c r="A392" s="51">
        <v>389</v>
      </c>
      <c r="B392" s="51" t="s">
        <v>398</v>
      </c>
      <c r="C392" s="81" t="s">
        <v>21</v>
      </c>
      <c r="D392" s="51" t="s">
        <v>648</v>
      </c>
      <c r="E392" s="51" t="s">
        <v>2</v>
      </c>
      <c r="F392" s="59" t="s">
        <v>46</v>
      </c>
      <c r="G392" s="59" t="s">
        <v>351</v>
      </c>
      <c r="H392" s="52">
        <v>38353</v>
      </c>
      <c r="I392" s="108">
        <v>52377</v>
      </c>
      <c r="J392" s="60">
        <v>510</v>
      </c>
      <c r="K392" s="148">
        <v>1</v>
      </c>
      <c r="L392" s="60">
        <v>196</v>
      </c>
      <c r="M392" s="51" t="s">
        <v>513</v>
      </c>
      <c r="N392" s="168" t="s">
        <v>351</v>
      </c>
    </row>
    <row r="393" spans="1:14" ht="15" x14ac:dyDescent="0.2">
      <c r="A393" s="50">
        <v>390</v>
      </c>
      <c r="B393" s="50" t="s">
        <v>264</v>
      </c>
      <c r="C393" s="82" t="s">
        <v>20</v>
      </c>
      <c r="D393" s="50" t="s">
        <v>209</v>
      </c>
      <c r="E393" s="50" t="s">
        <v>0</v>
      </c>
      <c r="F393" s="55" t="s">
        <v>46</v>
      </c>
      <c r="G393" s="55" t="s">
        <v>46</v>
      </c>
      <c r="H393" s="53">
        <v>39517</v>
      </c>
      <c r="I393" s="107">
        <v>35250</v>
      </c>
      <c r="J393" s="58">
        <v>1697</v>
      </c>
      <c r="K393" s="147">
        <v>1</v>
      </c>
      <c r="L393" s="58">
        <v>767</v>
      </c>
      <c r="M393" s="50" t="s">
        <v>512</v>
      </c>
      <c r="N393" s="164" t="s">
        <v>351</v>
      </c>
    </row>
    <row r="394" spans="1:14" ht="15" x14ac:dyDescent="0.2">
      <c r="A394" s="51">
        <v>391</v>
      </c>
      <c r="B394" s="51" t="s">
        <v>1000</v>
      </c>
      <c r="C394" s="81" t="s">
        <v>21</v>
      </c>
      <c r="D394" s="51" t="s">
        <v>209</v>
      </c>
      <c r="E394" s="51" t="s">
        <v>1001</v>
      </c>
      <c r="F394" s="59" t="s">
        <v>351</v>
      </c>
      <c r="G394" s="59" t="s">
        <v>351</v>
      </c>
      <c r="H394" s="52">
        <v>41456</v>
      </c>
      <c r="I394" s="108">
        <v>69539</v>
      </c>
      <c r="J394" s="60">
        <v>1115</v>
      </c>
      <c r="K394" s="148">
        <v>1</v>
      </c>
      <c r="L394" s="60">
        <v>430</v>
      </c>
      <c r="M394" s="51" t="s">
        <v>512</v>
      </c>
      <c r="N394" s="168" t="s">
        <v>351</v>
      </c>
    </row>
    <row r="395" spans="1:14" ht="15" x14ac:dyDescent="0.2">
      <c r="A395" s="50">
        <v>392</v>
      </c>
      <c r="B395" s="50" t="s">
        <v>265</v>
      </c>
      <c r="C395" s="82" t="s">
        <v>20</v>
      </c>
      <c r="D395" s="50" t="s">
        <v>703</v>
      </c>
      <c r="E395" s="50" t="s">
        <v>0</v>
      </c>
      <c r="F395" s="55" t="s">
        <v>46</v>
      </c>
      <c r="G395" s="55" t="s">
        <v>47</v>
      </c>
      <c r="H395" s="53">
        <v>43282</v>
      </c>
      <c r="I395" s="107">
        <v>26667</v>
      </c>
      <c r="J395" s="58">
        <v>405</v>
      </c>
      <c r="K395" s="147">
        <v>1</v>
      </c>
      <c r="L395" s="58">
        <v>143</v>
      </c>
      <c r="M395" s="50" t="s">
        <v>512</v>
      </c>
      <c r="N395" s="164" t="s">
        <v>351</v>
      </c>
    </row>
    <row r="396" spans="1:14" s="163" customFormat="1" ht="15" x14ac:dyDescent="0.2">
      <c r="A396" s="51">
        <v>393</v>
      </c>
      <c r="B396" s="51" t="s">
        <v>753</v>
      </c>
      <c r="C396" s="81" t="s">
        <v>21</v>
      </c>
      <c r="D396" s="51" t="s">
        <v>586</v>
      </c>
      <c r="E396" s="51" t="s">
        <v>0</v>
      </c>
      <c r="F396" s="59" t="s">
        <v>46</v>
      </c>
      <c r="G396" s="59" t="s">
        <v>351</v>
      </c>
      <c r="H396" s="52">
        <v>42736</v>
      </c>
      <c r="I396" s="108">
        <v>23523</v>
      </c>
      <c r="J396" s="60">
        <v>512</v>
      </c>
      <c r="K396" s="148">
        <v>1</v>
      </c>
      <c r="L396" s="60">
        <v>184</v>
      </c>
      <c r="M396" s="51" t="s">
        <v>512</v>
      </c>
      <c r="N396" s="168" t="s">
        <v>351</v>
      </c>
    </row>
    <row r="397" spans="1:14" ht="15" x14ac:dyDescent="0.2">
      <c r="A397" s="50">
        <v>394</v>
      </c>
      <c r="B397" s="50" t="s">
        <v>453</v>
      </c>
      <c r="C397" s="82" t="s">
        <v>21</v>
      </c>
      <c r="D397" s="50" t="s">
        <v>586</v>
      </c>
      <c r="E397" s="50" t="s">
        <v>0</v>
      </c>
      <c r="F397" s="55" t="s">
        <v>47</v>
      </c>
      <c r="G397" s="55" t="s">
        <v>351</v>
      </c>
      <c r="H397" s="53" t="s">
        <v>351</v>
      </c>
      <c r="I397" s="107">
        <v>28750</v>
      </c>
      <c r="J397" s="58">
        <v>590</v>
      </c>
      <c r="K397" s="147">
        <v>1</v>
      </c>
      <c r="L397" s="58">
        <v>239</v>
      </c>
      <c r="M397" s="50" t="s">
        <v>512</v>
      </c>
      <c r="N397" s="164" t="s">
        <v>351</v>
      </c>
    </row>
    <row r="398" spans="1:14" ht="25.5" x14ac:dyDescent="0.2">
      <c r="A398" s="51">
        <v>395</v>
      </c>
      <c r="B398" s="51" t="s">
        <v>266</v>
      </c>
      <c r="C398" s="81" t="s">
        <v>20</v>
      </c>
      <c r="D398" s="51" t="s">
        <v>597</v>
      </c>
      <c r="E398" s="51" t="s">
        <v>0</v>
      </c>
      <c r="F398" s="59" t="s">
        <v>47</v>
      </c>
      <c r="G398" s="59" t="s">
        <v>46</v>
      </c>
      <c r="H398" s="52">
        <v>42036</v>
      </c>
      <c r="I398" s="108">
        <v>21731</v>
      </c>
      <c r="J398" s="60">
        <v>889</v>
      </c>
      <c r="K398" s="148">
        <v>1</v>
      </c>
      <c r="L398" s="60">
        <v>354</v>
      </c>
      <c r="M398" s="51" t="s">
        <v>512</v>
      </c>
      <c r="N398" s="168" t="s">
        <v>337</v>
      </c>
    </row>
    <row r="399" spans="1:14" ht="25.5" x14ac:dyDescent="0.2">
      <c r="A399" s="50">
        <v>396</v>
      </c>
      <c r="B399" s="50" t="s">
        <v>399</v>
      </c>
      <c r="C399" s="82" t="s">
        <v>20</v>
      </c>
      <c r="D399" s="50" t="s">
        <v>636</v>
      </c>
      <c r="E399" s="50" t="s">
        <v>2</v>
      </c>
      <c r="F399" s="55" t="s">
        <v>47</v>
      </c>
      <c r="G399" s="55" t="s">
        <v>47</v>
      </c>
      <c r="H399" s="53">
        <v>43009</v>
      </c>
      <c r="I399" s="107">
        <v>40397</v>
      </c>
      <c r="J399" s="58">
        <v>24230</v>
      </c>
      <c r="K399" s="147">
        <v>1</v>
      </c>
      <c r="L399" s="58">
        <v>9319</v>
      </c>
      <c r="M399" s="50" t="s">
        <v>513</v>
      </c>
      <c r="N399" s="164" t="s">
        <v>568</v>
      </c>
    </row>
    <row r="400" spans="1:14" ht="15" x14ac:dyDescent="0.2">
      <c r="A400" s="51">
        <v>397</v>
      </c>
      <c r="B400" s="51" t="s">
        <v>454</v>
      </c>
      <c r="C400" s="81" t="s">
        <v>21</v>
      </c>
      <c r="D400" s="51" t="s">
        <v>636</v>
      </c>
      <c r="E400" s="51" t="s">
        <v>2</v>
      </c>
      <c r="F400" s="59" t="s">
        <v>46</v>
      </c>
      <c r="G400" s="59" t="s">
        <v>351</v>
      </c>
      <c r="H400" s="52">
        <v>42644</v>
      </c>
      <c r="I400" s="108">
        <v>40397</v>
      </c>
      <c r="J400" s="60">
        <v>24230</v>
      </c>
      <c r="K400" s="148">
        <v>1</v>
      </c>
      <c r="L400" s="60">
        <v>9319</v>
      </c>
      <c r="M400" s="51" t="s">
        <v>513</v>
      </c>
      <c r="N400" s="168" t="s">
        <v>351</v>
      </c>
    </row>
    <row r="401" spans="1:14" ht="25.5" x14ac:dyDescent="0.2">
      <c r="A401" s="50">
        <v>398</v>
      </c>
      <c r="B401" s="50" t="s">
        <v>267</v>
      </c>
      <c r="C401" s="82" t="s">
        <v>20</v>
      </c>
      <c r="D401" s="50" t="s">
        <v>617</v>
      </c>
      <c r="E401" s="50" t="s">
        <v>0</v>
      </c>
      <c r="F401" s="55" t="s">
        <v>47</v>
      </c>
      <c r="G401" s="55" t="s">
        <v>47</v>
      </c>
      <c r="H401" s="53">
        <v>43101</v>
      </c>
      <c r="I401" s="107">
        <v>75193</v>
      </c>
      <c r="J401" s="58">
        <v>21187</v>
      </c>
      <c r="K401" s="147">
        <v>1</v>
      </c>
      <c r="L401" s="58">
        <v>6046</v>
      </c>
      <c r="M401" s="50" t="s">
        <v>513</v>
      </c>
      <c r="N401" s="164" t="s">
        <v>754</v>
      </c>
    </row>
    <row r="402" spans="1:14" ht="15" x14ac:dyDescent="0.2">
      <c r="A402" s="51">
        <v>399</v>
      </c>
      <c r="B402" s="51" t="s">
        <v>503</v>
      </c>
      <c r="C402" s="81" t="s">
        <v>20</v>
      </c>
      <c r="D402" s="51" t="s">
        <v>617</v>
      </c>
      <c r="E402" s="51" t="s">
        <v>0</v>
      </c>
      <c r="F402" s="59" t="s">
        <v>46</v>
      </c>
      <c r="G402" s="59" t="s">
        <v>46</v>
      </c>
      <c r="H402" s="52">
        <v>42583</v>
      </c>
      <c r="I402" s="108">
        <v>77038</v>
      </c>
      <c r="J402" s="60">
        <v>5500</v>
      </c>
      <c r="K402" s="148">
        <v>1</v>
      </c>
      <c r="L402" s="60">
        <v>4814</v>
      </c>
      <c r="M402" s="51" t="s">
        <v>512</v>
      </c>
      <c r="N402" s="168" t="s">
        <v>351</v>
      </c>
    </row>
    <row r="403" spans="1:14" ht="15" x14ac:dyDescent="0.2">
      <c r="A403" s="50">
        <v>400</v>
      </c>
      <c r="B403" s="50" t="s">
        <v>268</v>
      </c>
      <c r="C403" s="82" t="s">
        <v>20</v>
      </c>
      <c r="D403" s="50" t="s">
        <v>626</v>
      </c>
      <c r="E403" s="50" t="s">
        <v>0</v>
      </c>
      <c r="F403" s="55" t="s">
        <v>46</v>
      </c>
      <c r="G403" s="55" t="s">
        <v>46</v>
      </c>
      <c r="H403" s="53">
        <v>41944</v>
      </c>
      <c r="I403" s="107">
        <v>37639</v>
      </c>
      <c r="J403" s="58">
        <v>879</v>
      </c>
      <c r="K403" s="147">
        <v>1</v>
      </c>
      <c r="L403" s="58">
        <v>363</v>
      </c>
      <c r="M403" s="50" t="s">
        <v>512</v>
      </c>
      <c r="N403" s="164" t="s">
        <v>351</v>
      </c>
    </row>
    <row r="404" spans="1:14" ht="15" x14ac:dyDescent="0.2">
      <c r="A404" s="51">
        <v>401</v>
      </c>
      <c r="B404" s="51" t="s">
        <v>1002</v>
      </c>
      <c r="C404" s="81" t="s">
        <v>20</v>
      </c>
      <c r="D404" s="51" t="s">
        <v>649</v>
      </c>
      <c r="E404" s="51" t="s">
        <v>0</v>
      </c>
      <c r="F404" s="59" t="s">
        <v>351</v>
      </c>
      <c r="G404" s="59" t="s">
        <v>351</v>
      </c>
      <c r="H404" s="52">
        <v>42736</v>
      </c>
      <c r="I404" s="108">
        <v>33232</v>
      </c>
      <c r="J404" s="60">
        <v>1628</v>
      </c>
      <c r="K404" s="148">
        <v>1</v>
      </c>
      <c r="L404" s="60">
        <v>641</v>
      </c>
      <c r="M404" s="51" t="s">
        <v>513</v>
      </c>
      <c r="N404" s="168" t="s">
        <v>351</v>
      </c>
    </row>
    <row r="405" spans="1:14" ht="25.5" x14ac:dyDescent="0.2">
      <c r="A405" s="50">
        <v>402</v>
      </c>
      <c r="B405" s="50" t="s">
        <v>269</v>
      </c>
      <c r="C405" s="82" t="s">
        <v>21</v>
      </c>
      <c r="D405" s="50" t="s">
        <v>704</v>
      </c>
      <c r="E405" s="50" t="s">
        <v>0</v>
      </c>
      <c r="F405" s="55" t="s">
        <v>46</v>
      </c>
      <c r="G405" s="55" t="s">
        <v>351</v>
      </c>
      <c r="H405" s="53">
        <v>42552</v>
      </c>
      <c r="I405" s="107">
        <v>43068</v>
      </c>
      <c r="J405" s="58">
        <v>1019</v>
      </c>
      <c r="K405" s="147">
        <v>1</v>
      </c>
      <c r="L405" s="58">
        <v>400</v>
      </c>
      <c r="M405" s="50" t="s">
        <v>512</v>
      </c>
      <c r="N405" s="164" t="s">
        <v>473</v>
      </c>
    </row>
    <row r="406" spans="1:14" ht="25.5" x14ac:dyDescent="0.2">
      <c r="A406" s="51">
        <v>403</v>
      </c>
      <c r="B406" s="51" t="s">
        <v>270</v>
      </c>
      <c r="C406" s="81" t="s">
        <v>20</v>
      </c>
      <c r="D406" s="51" t="s">
        <v>141</v>
      </c>
      <c r="E406" s="51" t="s">
        <v>0</v>
      </c>
      <c r="F406" s="59" t="s">
        <v>47</v>
      </c>
      <c r="G406" s="59" t="s">
        <v>46</v>
      </c>
      <c r="H406" s="52">
        <v>43101</v>
      </c>
      <c r="I406" s="108">
        <v>62995</v>
      </c>
      <c r="J406" s="60">
        <v>14000</v>
      </c>
      <c r="K406" s="148">
        <v>1</v>
      </c>
      <c r="L406" s="60">
        <v>5270</v>
      </c>
      <c r="M406" s="51" t="s">
        <v>513</v>
      </c>
      <c r="N406" s="168" t="s">
        <v>572</v>
      </c>
    </row>
    <row r="407" spans="1:14" ht="25.5" x14ac:dyDescent="0.2">
      <c r="A407" s="50">
        <v>404</v>
      </c>
      <c r="B407" s="50" t="s">
        <v>271</v>
      </c>
      <c r="C407" s="82" t="s">
        <v>21</v>
      </c>
      <c r="D407" s="50" t="s">
        <v>695</v>
      </c>
      <c r="E407" s="50" t="s">
        <v>0</v>
      </c>
      <c r="F407" s="55" t="s">
        <v>46</v>
      </c>
      <c r="G407" s="55" t="s">
        <v>351</v>
      </c>
      <c r="H407" s="53">
        <v>39995</v>
      </c>
      <c r="I407" s="107">
        <v>38281</v>
      </c>
      <c r="J407" s="58">
        <v>280</v>
      </c>
      <c r="K407" s="147">
        <v>1</v>
      </c>
      <c r="L407" s="58">
        <v>95</v>
      </c>
      <c r="M407" s="50" t="s">
        <v>512</v>
      </c>
      <c r="N407" s="164" t="s">
        <v>573</v>
      </c>
    </row>
    <row r="408" spans="1:14" ht="15" x14ac:dyDescent="0.2">
      <c r="A408" s="51">
        <v>405</v>
      </c>
      <c r="B408" s="51" t="s">
        <v>272</v>
      </c>
      <c r="C408" s="81" t="s">
        <v>20</v>
      </c>
      <c r="D408" s="51" t="s">
        <v>698</v>
      </c>
      <c r="E408" s="51" t="s">
        <v>0</v>
      </c>
      <c r="F408" s="59" t="s">
        <v>46</v>
      </c>
      <c r="G408" s="59" t="s">
        <v>46</v>
      </c>
      <c r="H408" s="52" t="s">
        <v>351</v>
      </c>
      <c r="I408" s="108">
        <v>29385</v>
      </c>
      <c r="J408" s="60">
        <v>4942</v>
      </c>
      <c r="K408" s="148">
        <v>1</v>
      </c>
      <c r="L408" s="60">
        <v>2212</v>
      </c>
      <c r="M408" s="51" t="s">
        <v>512</v>
      </c>
      <c r="N408" s="168" t="s">
        <v>351</v>
      </c>
    </row>
    <row r="409" spans="1:14" ht="15" x14ac:dyDescent="0.2">
      <c r="A409" s="50">
        <v>406</v>
      </c>
      <c r="B409" s="50" t="s">
        <v>569</v>
      </c>
      <c r="C409" s="82" t="s">
        <v>20</v>
      </c>
      <c r="D409" s="50" t="s">
        <v>641</v>
      </c>
      <c r="E409" s="50" t="s">
        <v>2</v>
      </c>
      <c r="F409" s="55" t="s">
        <v>46</v>
      </c>
      <c r="G409" s="55" t="s">
        <v>46</v>
      </c>
      <c r="H409" s="53">
        <v>42095</v>
      </c>
      <c r="I409" s="107" t="s">
        <v>351</v>
      </c>
      <c r="J409" s="58" t="s">
        <v>351</v>
      </c>
      <c r="K409" s="147"/>
      <c r="L409" s="58" t="s">
        <v>351</v>
      </c>
      <c r="M409" s="50" t="s">
        <v>351</v>
      </c>
      <c r="N409" s="164" t="s">
        <v>351</v>
      </c>
    </row>
    <row r="410" spans="1:14" s="163" customFormat="1" ht="15" x14ac:dyDescent="0.2">
      <c r="A410" s="51">
        <v>407</v>
      </c>
      <c r="B410" s="51" t="s">
        <v>570</v>
      </c>
      <c r="C410" s="81" t="s">
        <v>21</v>
      </c>
      <c r="D410" s="51" t="s">
        <v>652</v>
      </c>
      <c r="E410" s="51" t="s">
        <v>2</v>
      </c>
      <c r="F410" s="59" t="s">
        <v>46</v>
      </c>
      <c r="G410" s="59" t="s">
        <v>351</v>
      </c>
      <c r="H410" s="52" t="s">
        <v>351</v>
      </c>
      <c r="I410" s="108" t="s">
        <v>351</v>
      </c>
      <c r="J410" s="60">
        <v>237</v>
      </c>
      <c r="K410" s="148">
        <v>1</v>
      </c>
      <c r="L410" s="60">
        <v>91</v>
      </c>
      <c r="M410" s="51" t="s">
        <v>512</v>
      </c>
      <c r="N410" s="168" t="s">
        <v>351</v>
      </c>
    </row>
    <row r="411" spans="1:14" ht="25.5" x14ac:dyDescent="0.2">
      <c r="A411" s="50">
        <v>408</v>
      </c>
      <c r="B411" s="50" t="s">
        <v>571</v>
      </c>
      <c r="C411" s="82" t="s">
        <v>20</v>
      </c>
      <c r="D411" s="50" t="s">
        <v>665</v>
      </c>
      <c r="E411" s="50" t="s">
        <v>0</v>
      </c>
      <c r="F411" s="55" t="s">
        <v>46</v>
      </c>
      <c r="G411" s="55" t="s">
        <v>46</v>
      </c>
      <c r="H411" s="53" t="s">
        <v>351</v>
      </c>
      <c r="I411" s="107">
        <v>26724</v>
      </c>
      <c r="J411" s="58">
        <v>1079</v>
      </c>
      <c r="K411" s="147">
        <v>1</v>
      </c>
      <c r="L411" s="58">
        <v>425</v>
      </c>
      <c r="M411" s="50" t="s">
        <v>512</v>
      </c>
      <c r="N411" s="164" t="s">
        <v>755</v>
      </c>
    </row>
    <row r="412" spans="1:14" ht="15" x14ac:dyDescent="0.2">
      <c r="A412" s="51">
        <v>409</v>
      </c>
      <c r="B412" s="51" t="s">
        <v>1003</v>
      </c>
      <c r="C412" s="81" t="s">
        <v>21</v>
      </c>
      <c r="D412" s="51" t="s">
        <v>600</v>
      </c>
      <c r="E412" s="51" t="s">
        <v>0</v>
      </c>
      <c r="F412" s="59" t="s">
        <v>351</v>
      </c>
      <c r="G412" s="59" t="s">
        <v>351</v>
      </c>
      <c r="H412" s="52">
        <v>40179</v>
      </c>
      <c r="I412" s="108">
        <v>36250</v>
      </c>
      <c r="J412" s="60">
        <v>361</v>
      </c>
      <c r="K412" s="148">
        <v>1</v>
      </c>
      <c r="L412" s="60">
        <v>139</v>
      </c>
      <c r="M412" s="51" t="s">
        <v>512</v>
      </c>
      <c r="N412" s="168" t="s">
        <v>351</v>
      </c>
    </row>
    <row r="413" spans="1:14" ht="15" x14ac:dyDescent="0.2">
      <c r="A413" s="50">
        <v>410</v>
      </c>
      <c r="B413" s="50" t="s">
        <v>400</v>
      </c>
      <c r="C413" s="82" t="s">
        <v>21</v>
      </c>
      <c r="D413" s="50" t="s">
        <v>626</v>
      </c>
      <c r="E413" s="50" t="s">
        <v>0</v>
      </c>
      <c r="F413" s="55" t="s">
        <v>46</v>
      </c>
      <c r="G413" s="55" t="s">
        <v>351</v>
      </c>
      <c r="H413" s="53">
        <v>42936</v>
      </c>
      <c r="I413" s="107">
        <v>35938</v>
      </c>
      <c r="J413" s="58">
        <v>182</v>
      </c>
      <c r="K413" s="147">
        <v>1</v>
      </c>
      <c r="L413" s="58">
        <v>74</v>
      </c>
      <c r="M413" s="50" t="s">
        <v>512</v>
      </c>
      <c r="N413" s="164" t="s">
        <v>351</v>
      </c>
    </row>
    <row r="414" spans="1:14" ht="15" x14ac:dyDescent="0.2">
      <c r="A414" s="51">
        <v>411</v>
      </c>
      <c r="B414" s="51" t="s">
        <v>1004</v>
      </c>
      <c r="C414" s="81" t="s">
        <v>20</v>
      </c>
      <c r="D414" s="51" t="s">
        <v>645</v>
      </c>
      <c r="E414" s="51" t="s">
        <v>0</v>
      </c>
      <c r="F414" s="59" t="s">
        <v>351</v>
      </c>
      <c r="G414" s="59" t="s">
        <v>351</v>
      </c>
      <c r="H414" s="52">
        <v>40087</v>
      </c>
      <c r="I414" s="108">
        <v>24500</v>
      </c>
      <c r="J414" s="60">
        <v>2594</v>
      </c>
      <c r="K414" s="148">
        <v>1</v>
      </c>
      <c r="L414" s="60">
        <v>1268</v>
      </c>
      <c r="M414" s="51" t="s">
        <v>512</v>
      </c>
      <c r="N414" s="168" t="s">
        <v>351</v>
      </c>
    </row>
    <row r="415" spans="1:14" ht="15" x14ac:dyDescent="0.2">
      <c r="A415" s="50">
        <v>412</v>
      </c>
      <c r="B415" s="50" t="s">
        <v>756</v>
      </c>
      <c r="C415" s="82" t="s">
        <v>20</v>
      </c>
      <c r="D415" s="50" t="s">
        <v>235</v>
      </c>
      <c r="E415" s="50" t="s">
        <v>0</v>
      </c>
      <c r="F415" s="55" t="s">
        <v>46</v>
      </c>
      <c r="G415" s="55" t="s">
        <v>46</v>
      </c>
      <c r="H415" s="53" t="s">
        <v>351</v>
      </c>
      <c r="I415" s="107">
        <v>23722</v>
      </c>
      <c r="J415" s="58">
        <v>1456</v>
      </c>
      <c r="K415" s="147">
        <v>1</v>
      </c>
      <c r="L415" s="58">
        <v>560</v>
      </c>
      <c r="M415" s="50" t="s">
        <v>512</v>
      </c>
      <c r="N415" s="164" t="s">
        <v>351</v>
      </c>
    </row>
    <row r="416" spans="1:14" ht="15" x14ac:dyDescent="0.2">
      <c r="A416" s="51">
        <v>413</v>
      </c>
      <c r="B416" s="51" t="s">
        <v>273</v>
      </c>
      <c r="C416" s="81" t="s">
        <v>20</v>
      </c>
      <c r="D416" s="51" t="s">
        <v>631</v>
      </c>
      <c r="E416" s="51" t="s">
        <v>0</v>
      </c>
      <c r="F416" s="59" t="s">
        <v>46</v>
      </c>
      <c r="G416" s="59" t="s">
        <v>46</v>
      </c>
      <c r="H416" s="52">
        <v>42005</v>
      </c>
      <c r="I416" s="108">
        <v>23750</v>
      </c>
      <c r="J416" s="60">
        <v>310</v>
      </c>
      <c r="K416" s="148">
        <v>1</v>
      </c>
      <c r="L416" s="60">
        <v>202</v>
      </c>
      <c r="M416" s="51" t="s">
        <v>512</v>
      </c>
      <c r="N416" s="168" t="s">
        <v>351</v>
      </c>
    </row>
    <row r="417" spans="1:14" ht="15" x14ac:dyDescent="0.2">
      <c r="A417" s="50">
        <v>414</v>
      </c>
      <c r="B417" s="50" t="s">
        <v>455</v>
      </c>
      <c r="C417" s="82" t="s">
        <v>20</v>
      </c>
      <c r="D417" s="50" t="s">
        <v>628</v>
      </c>
      <c r="E417" s="50" t="s">
        <v>0</v>
      </c>
      <c r="F417" s="55" t="s">
        <v>46</v>
      </c>
      <c r="G417" s="55" t="s">
        <v>47</v>
      </c>
      <c r="H417" s="53">
        <v>43313</v>
      </c>
      <c r="I417" s="107">
        <v>28882</v>
      </c>
      <c r="J417" s="58">
        <v>1373</v>
      </c>
      <c r="K417" s="147">
        <v>1</v>
      </c>
      <c r="L417" s="58">
        <v>558</v>
      </c>
      <c r="M417" s="50" t="s">
        <v>512</v>
      </c>
      <c r="N417" s="164" t="s">
        <v>351</v>
      </c>
    </row>
    <row r="418" spans="1:14" ht="15" x14ac:dyDescent="0.2">
      <c r="A418" s="51">
        <v>415</v>
      </c>
      <c r="B418" s="51" t="s">
        <v>274</v>
      </c>
      <c r="C418" s="81" t="s">
        <v>21</v>
      </c>
      <c r="D418" s="51" t="s">
        <v>638</v>
      </c>
      <c r="E418" s="51" t="s">
        <v>0</v>
      </c>
      <c r="F418" s="59" t="s">
        <v>46</v>
      </c>
      <c r="G418" s="59" t="s">
        <v>351</v>
      </c>
      <c r="H418" s="52" t="s">
        <v>351</v>
      </c>
      <c r="I418" s="108">
        <v>25250</v>
      </c>
      <c r="J418" s="60">
        <v>406</v>
      </c>
      <c r="K418" s="148">
        <v>1</v>
      </c>
      <c r="L418" s="60">
        <v>169</v>
      </c>
      <c r="M418" s="51" t="s">
        <v>512</v>
      </c>
      <c r="N418" s="168" t="s">
        <v>351</v>
      </c>
    </row>
    <row r="419" spans="1:14" ht="25.5" x14ac:dyDescent="0.2">
      <c r="A419" s="50">
        <v>416</v>
      </c>
      <c r="B419" s="50" t="s">
        <v>275</v>
      </c>
      <c r="C419" s="82" t="s">
        <v>20</v>
      </c>
      <c r="D419" s="50" t="s">
        <v>680</v>
      </c>
      <c r="E419" s="50" t="s">
        <v>0</v>
      </c>
      <c r="F419" s="55" t="s">
        <v>46</v>
      </c>
      <c r="G419" s="55" t="s">
        <v>46</v>
      </c>
      <c r="H419" s="53">
        <v>39539</v>
      </c>
      <c r="I419" s="107">
        <v>34808</v>
      </c>
      <c r="J419" s="58">
        <v>1131</v>
      </c>
      <c r="K419" s="147">
        <v>1</v>
      </c>
      <c r="L419" s="58">
        <v>435</v>
      </c>
      <c r="M419" s="50" t="s">
        <v>512</v>
      </c>
      <c r="N419" s="164" t="s">
        <v>574</v>
      </c>
    </row>
    <row r="420" spans="1:14" ht="15" x14ac:dyDescent="0.2">
      <c r="A420" s="51">
        <v>417</v>
      </c>
      <c r="B420" s="51" t="s">
        <v>276</v>
      </c>
      <c r="C420" s="81" t="s">
        <v>20</v>
      </c>
      <c r="D420" s="51" t="s">
        <v>691</v>
      </c>
      <c r="E420" s="51" t="s">
        <v>0</v>
      </c>
      <c r="F420" s="59" t="s">
        <v>46</v>
      </c>
      <c r="G420" s="59" t="s">
        <v>46</v>
      </c>
      <c r="H420" s="52">
        <v>40630</v>
      </c>
      <c r="I420" s="108">
        <v>20101</v>
      </c>
      <c r="J420" s="60">
        <v>1446</v>
      </c>
      <c r="K420" s="148">
        <v>1</v>
      </c>
      <c r="L420" s="60">
        <v>562</v>
      </c>
      <c r="M420" s="51" t="s">
        <v>512</v>
      </c>
      <c r="N420" s="168" t="s">
        <v>351</v>
      </c>
    </row>
    <row r="421" spans="1:14" ht="15" x14ac:dyDescent="0.2">
      <c r="A421" s="50">
        <v>418</v>
      </c>
      <c r="B421" s="50" t="s">
        <v>277</v>
      </c>
      <c r="C421" s="82" t="s">
        <v>20</v>
      </c>
      <c r="D421" s="50" t="s">
        <v>702</v>
      </c>
      <c r="E421" s="50" t="s">
        <v>0</v>
      </c>
      <c r="F421" s="55" t="s">
        <v>46</v>
      </c>
      <c r="G421" s="55" t="s">
        <v>46</v>
      </c>
      <c r="H421" s="53">
        <v>42370</v>
      </c>
      <c r="I421" s="107">
        <v>61555</v>
      </c>
      <c r="J421" s="58">
        <v>12594</v>
      </c>
      <c r="K421" s="147">
        <v>1</v>
      </c>
      <c r="L421" s="58">
        <v>6183</v>
      </c>
      <c r="M421" s="50" t="s">
        <v>512</v>
      </c>
      <c r="N421" s="164" t="s">
        <v>342</v>
      </c>
    </row>
    <row r="422" spans="1:14" ht="15" x14ac:dyDescent="0.2">
      <c r="A422" s="51">
        <v>419</v>
      </c>
      <c r="B422" s="51" t="s">
        <v>456</v>
      </c>
      <c r="C422" s="81" t="s">
        <v>21</v>
      </c>
      <c r="D422" s="51" t="s">
        <v>655</v>
      </c>
      <c r="E422" s="51" t="s">
        <v>0</v>
      </c>
      <c r="F422" s="59" t="s">
        <v>46</v>
      </c>
      <c r="G422" s="59" t="s">
        <v>351</v>
      </c>
      <c r="H422" s="52">
        <v>39264</v>
      </c>
      <c r="I422" s="108">
        <v>85250</v>
      </c>
      <c r="J422" s="60">
        <v>198</v>
      </c>
      <c r="K422" s="148">
        <v>1</v>
      </c>
      <c r="L422" s="60">
        <v>78</v>
      </c>
      <c r="M422" s="51" t="s">
        <v>512</v>
      </c>
      <c r="N422" s="168" t="s">
        <v>351</v>
      </c>
    </row>
    <row r="423" spans="1:14" ht="15" x14ac:dyDescent="0.2">
      <c r="A423" s="50">
        <v>420</v>
      </c>
      <c r="B423" s="50" t="s">
        <v>401</v>
      </c>
      <c r="C423" s="82" t="s">
        <v>20</v>
      </c>
      <c r="D423" s="50" t="s">
        <v>178</v>
      </c>
      <c r="E423" s="50" t="s">
        <v>0</v>
      </c>
      <c r="F423" s="55" t="s">
        <v>47</v>
      </c>
      <c r="G423" s="55" t="s">
        <v>47</v>
      </c>
      <c r="H423" s="53">
        <v>43132</v>
      </c>
      <c r="I423" s="107">
        <v>56019</v>
      </c>
      <c r="J423" s="58">
        <v>9880</v>
      </c>
      <c r="K423" s="147">
        <v>1</v>
      </c>
      <c r="L423" s="58">
        <v>4000</v>
      </c>
      <c r="M423" s="50" t="s">
        <v>513</v>
      </c>
      <c r="N423" s="164" t="s">
        <v>351</v>
      </c>
    </row>
    <row r="424" spans="1:14" ht="15" x14ac:dyDescent="0.2">
      <c r="A424" s="51">
        <v>421</v>
      </c>
      <c r="B424" s="51" t="s">
        <v>278</v>
      </c>
      <c r="C424" s="81" t="s">
        <v>20</v>
      </c>
      <c r="D424" s="51" t="s">
        <v>635</v>
      </c>
      <c r="E424" s="51" t="s">
        <v>0</v>
      </c>
      <c r="F424" s="59" t="s">
        <v>46</v>
      </c>
      <c r="G424" s="59" t="s">
        <v>46</v>
      </c>
      <c r="H424" s="52">
        <v>42439</v>
      </c>
      <c r="I424" s="108">
        <v>41500</v>
      </c>
      <c r="J424" s="60">
        <v>2743</v>
      </c>
      <c r="K424" s="148">
        <v>1</v>
      </c>
      <c r="L424" s="60">
        <v>1281</v>
      </c>
      <c r="M424" s="51" t="s">
        <v>513</v>
      </c>
      <c r="N424" s="168" t="s">
        <v>351</v>
      </c>
    </row>
    <row r="425" spans="1:14" ht="15" x14ac:dyDescent="0.2">
      <c r="A425" s="50">
        <v>422</v>
      </c>
      <c r="B425" s="50" t="s">
        <v>279</v>
      </c>
      <c r="C425" s="82" t="s">
        <v>20</v>
      </c>
      <c r="D425" s="50" t="s">
        <v>705</v>
      </c>
      <c r="E425" s="50" t="s">
        <v>0</v>
      </c>
      <c r="F425" s="55" t="s">
        <v>47</v>
      </c>
      <c r="G425" s="55" t="s">
        <v>46</v>
      </c>
      <c r="H425" s="53">
        <v>43282</v>
      </c>
      <c r="I425" s="107">
        <v>26500</v>
      </c>
      <c r="J425" s="58">
        <v>1376</v>
      </c>
      <c r="K425" s="147">
        <v>1</v>
      </c>
      <c r="L425" s="58">
        <v>613</v>
      </c>
      <c r="M425" s="50" t="s">
        <v>512</v>
      </c>
      <c r="N425" s="164" t="s">
        <v>351</v>
      </c>
    </row>
    <row r="426" spans="1:14" ht="25.5" x14ac:dyDescent="0.2">
      <c r="A426" s="51">
        <v>423</v>
      </c>
      <c r="B426" s="51" t="s">
        <v>575</v>
      </c>
      <c r="C426" s="81" t="s">
        <v>20</v>
      </c>
      <c r="D426" s="51" t="s">
        <v>586</v>
      </c>
      <c r="E426" s="51" t="s">
        <v>0</v>
      </c>
      <c r="F426" s="59" t="s">
        <v>47</v>
      </c>
      <c r="G426" s="59" t="s">
        <v>47</v>
      </c>
      <c r="H426" s="52">
        <v>43101</v>
      </c>
      <c r="I426" s="108">
        <v>33164</v>
      </c>
      <c r="J426" s="60">
        <v>1552</v>
      </c>
      <c r="K426" s="148">
        <v>1</v>
      </c>
      <c r="L426" s="60">
        <v>658</v>
      </c>
      <c r="M426" s="51" t="s">
        <v>512</v>
      </c>
      <c r="N426" s="168" t="s">
        <v>1005</v>
      </c>
    </row>
    <row r="427" spans="1:14" ht="15" x14ac:dyDescent="0.2">
      <c r="A427" s="50">
        <v>424</v>
      </c>
      <c r="B427" s="50" t="s">
        <v>402</v>
      </c>
      <c r="C427" s="82" t="s">
        <v>20</v>
      </c>
      <c r="D427" s="50" t="s">
        <v>706</v>
      </c>
      <c r="E427" s="50" t="s">
        <v>1</v>
      </c>
      <c r="F427" s="55" t="s">
        <v>46</v>
      </c>
      <c r="G427" s="55" t="s">
        <v>46</v>
      </c>
      <c r="H427" s="53">
        <v>42640</v>
      </c>
      <c r="I427" s="107">
        <v>51875</v>
      </c>
      <c r="J427" s="58">
        <v>72621</v>
      </c>
      <c r="K427" s="147">
        <v>1</v>
      </c>
      <c r="L427" s="58">
        <v>27931</v>
      </c>
      <c r="M427" s="50" t="s">
        <v>513</v>
      </c>
      <c r="N427" s="164" t="s">
        <v>351</v>
      </c>
    </row>
    <row r="428" spans="1:14" ht="15" x14ac:dyDescent="0.2">
      <c r="A428" s="51">
        <v>425</v>
      </c>
      <c r="B428" s="51" t="s">
        <v>433</v>
      </c>
      <c r="C428" s="81" t="s">
        <v>20</v>
      </c>
      <c r="D428" s="51" t="s">
        <v>636</v>
      </c>
      <c r="E428" s="51" t="s">
        <v>0</v>
      </c>
      <c r="F428" s="59" t="s">
        <v>46</v>
      </c>
      <c r="G428" s="59" t="s">
        <v>46</v>
      </c>
      <c r="H428" s="52">
        <v>42917</v>
      </c>
      <c r="I428" s="108">
        <v>34896</v>
      </c>
      <c r="J428" s="60">
        <v>6500</v>
      </c>
      <c r="K428" s="148">
        <v>1</v>
      </c>
      <c r="L428" s="60">
        <v>2500</v>
      </c>
      <c r="M428" s="51" t="s">
        <v>513</v>
      </c>
      <c r="N428" s="168" t="s">
        <v>351</v>
      </c>
    </row>
    <row r="429" spans="1:14" ht="15" x14ac:dyDescent="0.2">
      <c r="A429" s="50">
        <v>426</v>
      </c>
      <c r="B429" s="50" t="s">
        <v>403</v>
      </c>
      <c r="C429" s="82" t="s">
        <v>21</v>
      </c>
      <c r="D429" s="50" t="s">
        <v>679</v>
      </c>
      <c r="E429" s="50" t="s">
        <v>0</v>
      </c>
      <c r="F429" s="55" t="s">
        <v>47</v>
      </c>
      <c r="G429" s="55" t="s">
        <v>351</v>
      </c>
      <c r="H429" s="53">
        <v>43282</v>
      </c>
      <c r="I429" s="107">
        <v>36250</v>
      </c>
      <c r="J429" s="58">
        <v>165</v>
      </c>
      <c r="K429" s="147">
        <v>1</v>
      </c>
      <c r="L429" s="58">
        <v>75</v>
      </c>
      <c r="M429" s="50" t="s">
        <v>512</v>
      </c>
      <c r="N429" s="164" t="s">
        <v>351</v>
      </c>
    </row>
    <row r="430" spans="1:14" ht="15" x14ac:dyDescent="0.2">
      <c r="A430" s="51">
        <v>427</v>
      </c>
      <c r="B430" s="51" t="s">
        <v>757</v>
      </c>
      <c r="C430" s="81" t="s">
        <v>20</v>
      </c>
      <c r="D430" s="51" t="s">
        <v>430</v>
      </c>
      <c r="E430" s="51" t="s">
        <v>0</v>
      </c>
      <c r="F430" s="59" t="s">
        <v>46</v>
      </c>
      <c r="G430" s="59" t="s">
        <v>46</v>
      </c>
      <c r="H430" s="52">
        <v>42370</v>
      </c>
      <c r="I430" s="108">
        <v>37733</v>
      </c>
      <c r="J430" s="60">
        <v>45586</v>
      </c>
      <c r="K430" s="148">
        <v>1</v>
      </c>
      <c r="L430" s="60">
        <v>17533</v>
      </c>
      <c r="M430" s="51" t="s">
        <v>513</v>
      </c>
      <c r="N430" s="168" t="s">
        <v>758</v>
      </c>
    </row>
    <row r="431" spans="1:14" ht="15" x14ac:dyDescent="0.2">
      <c r="A431" s="50">
        <v>428</v>
      </c>
      <c r="B431" s="50" t="s">
        <v>759</v>
      </c>
      <c r="C431" s="82" t="s">
        <v>20</v>
      </c>
      <c r="D431" s="50" t="s">
        <v>430</v>
      </c>
      <c r="E431" s="50" t="s">
        <v>0</v>
      </c>
      <c r="F431" s="55" t="s">
        <v>46</v>
      </c>
      <c r="G431" s="55" t="s">
        <v>46</v>
      </c>
      <c r="H431" s="53">
        <v>42370</v>
      </c>
      <c r="I431" s="107">
        <v>37733</v>
      </c>
      <c r="J431" s="58">
        <v>45586</v>
      </c>
      <c r="K431" s="147">
        <v>1</v>
      </c>
      <c r="L431" s="58">
        <v>17533</v>
      </c>
      <c r="M431" s="50" t="s">
        <v>513</v>
      </c>
      <c r="N431" s="164" t="s">
        <v>760</v>
      </c>
    </row>
    <row r="432" spans="1:14" ht="15" x14ac:dyDescent="0.2">
      <c r="A432" s="51">
        <v>429</v>
      </c>
      <c r="B432" s="51" t="s">
        <v>761</v>
      </c>
      <c r="C432" s="81" t="s">
        <v>20</v>
      </c>
      <c r="D432" s="51" t="s">
        <v>430</v>
      </c>
      <c r="E432" s="51" t="s">
        <v>0</v>
      </c>
      <c r="F432" s="59" t="s">
        <v>46</v>
      </c>
      <c r="G432" s="59" t="s">
        <v>46</v>
      </c>
      <c r="H432" s="52">
        <v>42370</v>
      </c>
      <c r="I432" s="108">
        <v>37733</v>
      </c>
      <c r="J432" s="60">
        <v>45586</v>
      </c>
      <c r="K432" s="148">
        <v>1</v>
      </c>
      <c r="L432" s="60">
        <v>17533</v>
      </c>
      <c r="M432" s="51" t="s">
        <v>513</v>
      </c>
      <c r="N432" s="168" t="s">
        <v>762</v>
      </c>
    </row>
    <row r="433" spans="1:14" ht="15" x14ac:dyDescent="0.2">
      <c r="A433" s="50">
        <v>430</v>
      </c>
      <c r="B433" s="50" t="s">
        <v>763</v>
      </c>
      <c r="C433" s="82" t="s">
        <v>20</v>
      </c>
      <c r="D433" s="50" t="s">
        <v>430</v>
      </c>
      <c r="E433" s="50" t="s">
        <v>0</v>
      </c>
      <c r="F433" s="55" t="s">
        <v>46</v>
      </c>
      <c r="G433" s="55" t="s">
        <v>46</v>
      </c>
      <c r="H433" s="53">
        <v>42370</v>
      </c>
      <c r="I433" s="107">
        <v>37733</v>
      </c>
      <c r="J433" s="58">
        <v>45586</v>
      </c>
      <c r="K433" s="147">
        <v>1</v>
      </c>
      <c r="L433" s="58">
        <v>17533</v>
      </c>
      <c r="M433" s="50" t="s">
        <v>513</v>
      </c>
      <c r="N433" s="164" t="s">
        <v>764</v>
      </c>
    </row>
    <row r="434" spans="1:14" ht="15" x14ac:dyDescent="0.2">
      <c r="A434" s="51">
        <v>431</v>
      </c>
      <c r="B434" s="51" t="s">
        <v>765</v>
      </c>
      <c r="C434" s="81" t="s">
        <v>21</v>
      </c>
      <c r="D434" s="51" t="s">
        <v>620</v>
      </c>
      <c r="E434" s="51" t="s">
        <v>0</v>
      </c>
      <c r="F434" s="59" t="s">
        <v>46</v>
      </c>
      <c r="G434" s="59" t="s">
        <v>351</v>
      </c>
      <c r="H434" s="52">
        <v>39387</v>
      </c>
      <c r="I434" s="108">
        <v>38750</v>
      </c>
      <c r="J434" s="60">
        <v>252</v>
      </c>
      <c r="K434" s="148">
        <v>1</v>
      </c>
      <c r="L434" s="60">
        <v>97</v>
      </c>
      <c r="M434" s="51" t="s">
        <v>512</v>
      </c>
      <c r="N434" s="168" t="s">
        <v>351</v>
      </c>
    </row>
    <row r="435" spans="1:14" ht="25.5" x14ac:dyDescent="0.2">
      <c r="A435" s="50">
        <v>432</v>
      </c>
      <c r="B435" s="50" t="s">
        <v>280</v>
      </c>
      <c r="C435" s="82" t="s">
        <v>20</v>
      </c>
      <c r="D435" s="50" t="s">
        <v>194</v>
      </c>
      <c r="E435" s="50" t="s">
        <v>0</v>
      </c>
      <c r="F435" s="55" t="s">
        <v>47</v>
      </c>
      <c r="G435" s="55" t="s">
        <v>47</v>
      </c>
      <c r="H435" s="53">
        <v>43101</v>
      </c>
      <c r="I435" s="107">
        <v>87911</v>
      </c>
      <c r="J435" s="58">
        <v>14300</v>
      </c>
      <c r="K435" s="147">
        <v>1</v>
      </c>
      <c r="L435" s="58">
        <v>5500</v>
      </c>
      <c r="M435" s="50" t="s">
        <v>513</v>
      </c>
      <c r="N435" s="164" t="s">
        <v>1006</v>
      </c>
    </row>
    <row r="436" spans="1:14" ht="15" x14ac:dyDescent="0.2">
      <c r="A436" s="51">
        <v>433</v>
      </c>
      <c r="B436" s="51" t="s">
        <v>281</v>
      </c>
      <c r="C436" s="81" t="s">
        <v>20</v>
      </c>
      <c r="D436" s="51" t="s">
        <v>3</v>
      </c>
      <c r="E436" s="51" t="s">
        <v>0</v>
      </c>
      <c r="F436" s="59" t="s">
        <v>47</v>
      </c>
      <c r="G436" s="59" t="s">
        <v>47</v>
      </c>
      <c r="H436" s="52">
        <v>43252</v>
      </c>
      <c r="I436" s="108">
        <v>19756</v>
      </c>
      <c r="J436" s="60">
        <v>2800</v>
      </c>
      <c r="K436" s="148">
        <v>1</v>
      </c>
      <c r="L436" s="60">
        <v>1077</v>
      </c>
      <c r="M436" s="51" t="s">
        <v>513</v>
      </c>
      <c r="N436" s="168" t="s">
        <v>351</v>
      </c>
    </row>
    <row r="437" spans="1:14" ht="15" x14ac:dyDescent="0.2">
      <c r="A437" s="50">
        <v>434</v>
      </c>
      <c r="B437" s="50" t="s">
        <v>282</v>
      </c>
      <c r="C437" s="82" t="s">
        <v>20</v>
      </c>
      <c r="D437" s="50" t="s">
        <v>619</v>
      </c>
      <c r="E437" s="50" t="s">
        <v>0</v>
      </c>
      <c r="F437" s="55" t="s">
        <v>46</v>
      </c>
      <c r="G437" s="55" t="s">
        <v>46</v>
      </c>
      <c r="H437" s="53">
        <v>39264</v>
      </c>
      <c r="I437" s="107">
        <v>35625</v>
      </c>
      <c r="J437" s="58">
        <v>993</v>
      </c>
      <c r="K437" s="147">
        <v>1</v>
      </c>
      <c r="L437" s="58">
        <v>434</v>
      </c>
      <c r="M437" s="50" t="s">
        <v>513</v>
      </c>
      <c r="N437" s="164" t="s">
        <v>351</v>
      </c>
    </row>
    <row r="438" spans="1:14" ht="38.25" x14ac:dyDescent="0.2">
      <c r="A438" s="51">
        <v>435</v>
      </c>
      <c r="B438" s="51" t="s">
        <v>576</v>
      </c>
      <c r="C438" s="81" t="s">
        <v>20</v>
      </c>
      <c r="D438" s="51" t="s">
        <v>686</v>
      </c>
      <c r="E438" s="51" t="s">
        <v>0</v>
      </c>
      <c r="F438" s="59" t="s">
        <v>46</v>
      </c>
      <c r="G438" s="59" t="s">
        <v>46</v>
      </c>
      <c r="H438" s="52">
        <v>40299</v>
      </c>
      <c r="I438" s="108">
        <v>56828</v>
      </c>
      <c r="J438" s="60">
        <v>17270</v>
      </c>
      <c r="K438" s="148">
        <v>1</v>
      </c>
      <c r="L438" s="60">
        <v>6642</v>
      </c>
      <c r="M438" s="51" t="s">
        <v>512</v>
      </c>
      <c r="N438" s="168" t="s">
        <v>1007</v>
      </c>
    </row>
    <row r="439" spans="1:14" ht="15" x14ac:dyDescent="0.2">
      <c r="A439" s="50">
        <v>436</v>
      </c>
      <c r="B439" s="50" t="s">
        <v>766</v>
      </c>
      <c r="C439" s="82" t="s">
        <v>21</v>
      </c>
      <c r="D439" s="50" t="s">
        <v>606</v>
      </c>
      <c r="E439" s="50" t="s">
        <v>0</v>
      </c>
      <c r="F439" s="55" t="s">
        <v>46</v>
      </c>
      <c r="G439" s="55" t="s">
        <v>351</v>
      </c>
      <c r="H439" s="53">
        <v>38350</v>
      </c>
      <c r="I439" s="107">
        <v>42500</v>
      </c>
      <c r="J439" s="58">
        <v>465</v>
      </c>
      <c r="K439" s="147">
        <v>1</v>
      </c>
      <c r="L439" s="58">
        <v>179</v>
      </c>
      <c r="M439" s="50" t="s">
        <v>512</v>
      </c>
      <c r="N439" s="164" t="s">
        <v>351</v>
      </c>
    </row>
    <row r="440" spans="1:14" ht="15" x14ac:dyDescent="0.2">
      <c r="A440" s="51">
        <v>437</v>
      </c>
      <c r="B440" s="51" t="s">
        <v>283</v>
      </c>
      <c r="C440" s="81" t="s">
        <v>20</v>
      </c>
      <c r="D440" s="51" t="s">
        <v>655</v>
      </c>
      <c r="E440" s="51" t="s">
        <v>0</v>
      </c>
      <c r="F440" s="59" t="s">
        <v>46</v>
      </c>
      <c r="G440" s="59" t="s">
        <v>46</v>
      </c>
      <c r="H440" s="52">
        <v>42723</v>
      </c>
      <c r="I440" s="108">
        <v>30449</v>
      </c>
      <c r="J440" s="60">
        <v>7904</v>
      </c>
      <c r="K440" s="148">
        <v>1</v>
      </c>
      <c r="L440" s="60">
        <v>3384</v>
      </c>
      <c r="M440" s="51" t="s">
        <v>512</v>
      </c>
      <c r="N440" s="168" t="s">
        <v>351</v>
      </c>
    </row>
    <row r="441" spans="1:14" ht="15" x14ac:dyDescent="0.2">
      <c r="A441" s="50">
        <v>438</v>
      </c>
      <c r="B441" s="50" t="s">
        <v>1008</v>
      </c>
      <c r="C441" s="82" t="s">
        <v>20</v>
      </c>
      <c r="D441" s="50" t="s">
        <v>692</v>
      </c>
      <c r="E441" s="50" t="s">
        <v>0</v>
      </c>
      <c r="F441" s="55" t="s">
        <v>351</v>
      </c>
      <c r="G441" s="55" t="s">
        <v>351</v>
      </c>
      <c r="H441" s="53">
        <v>41640</v>
      </c>
      <c r="I441" s="107">
        <v>31875</v>
      </c>
      <c r="J441" s="58">
        <v>229</v>
      </c>
      <c r="K441" s="147">
        <v>1</v>
      </c>
      <c r="L441" s="58">
        <v>88</v>
      </c>
      <c r="M441" s="50" t="s">
        <v>512</v>
      </c>
      <c r="N441" s="164" t="s">
        <v>351</v>
      </c>
    </row>
    <row r="442" spans="1:14" ht="15" x14ac:dyDescent="0.2">
      <c r="A442" s="51">
        <v>439</v>
      </c>
      <c r="B442" s="51" t="s">
        <v>284</v>
      </c>
      <c r="C442" s="81" t="s">
        <v>20</v>
      </c>
      <c r="D442" s="51" t="s">
        <v>674</v>
      </c>
      <c r="E442" s="51" t="s">
        <v>0</v>
      </c>
      <c r="F442" s="59" t="s">
        <v>46</v>
      </c>
      <c r="G442" s="59" t="s">
        <v>46</v>
      </c>
      <c r="H442" s="52">
        <v>42370</v>
      </c>
      <c r="I442" s="108">
        <v>28158</v>
      </c>
      <c r="J442" s="60">
        <v>1212</v>
      </c>
      <c r="K442" s="148">
        <v>1</v>
      </c>
      <c r="L442" s="60">
        <v>449</v>
      </c>
      <c r="M442" s="51" t="s">
        <v>512</v>
      </c>
      <c r="N442" s="168" t="s">
        <v>351</v>
      </c>
    </row>
    <row r="443" spans="1:14" ht="15" x14ac:dyDescent="0.2">
      <c r="A443" s="50">
        <v>440</v>
      </c>
      <c r="B443" s="50" t="s">
        <v>285</v>
      </c>
      <c r="C443" s="82" t="s">
        <v>21</v>
      </c>
      <c r="D443" s="50" t="s">
        <v>625</v>
      </c>
      <c r="E443" s="50" t="s">
        <v>0</v>
      </c>
      <c r="F443" s="55" t="s">
        <v>46</v>
      </c>
      <c r="G443" s="55" t="s">
        <v>351</v>
      </c>
      <c r="H443" s="53">
        <v>42736</v>
      </c>
      <c r="I443" s="107">
        <v>43333</v>
      </c>
      <c r="J443" s="58">
        <v>343</v>
      </c>
      <c r="K443" s="147">
        <v>1</v>
      </c>
      <c r="L443" s="58">
        <v>148</v>
      </c>
      <c r="M443" s="50" t="s">
        <v>512</v>
      </c>
      <c r="N443" s="164" t="s">
        <v>351</v>
      </c>
    </row>
    <row r="444" spans="1:14" ht="15" x14ac:dyDescent="0.2">
      <c r="A444" s="51">
        <v>441</v>
      </c>
      <c r="B444" s="51" t="s">
        <v>404</v>
      </c>
      <c r="C444" s="81" t="s">
        <v>20</v>
      </c>
      <c r="D444" s="51" t="s">
        <v>707</v>
      </c>
      <c r="E444" s="51" t="s">
        <v>2</v>
      </c>
      <c r="F444" s="59" t="s">
        <v>46</v>
      </c>
      <c r="G444" s="59" t="s">
        <v>46</v>
      </c>
      <c r="H444" s="52">
        <v>42917</v>
      </c>
      <c r="I444" s="108">
        <v>36962</v>
      </c>
      <c r="J444" s="60">
        <v>14311</v>
      </c>
      <c r="K444" s="148">
        <v>1</v>
      </c>
      <c r="L444" s="60">
        <v>5505</v>
      </c>
      <c r="M444" s="51" t="s">
        <v>512</v>
      </c>
      <c r="N444" s="168" t="s">
        <v>351</v>
      </c>
    </row>
    <row r="445" spans="1:14" ht="15" x14ac:dyDescent="0.2">
      <c r="A445" s="50">
        <v>442</v>
      </c>
      <c r="B445" s="50" t="s">
        <v>286</v>
      </c>
      <c r="C445" s="82" t="s">
        <v>20</v>
      </c>
      <c r="D445" s="50" t="s">
        <v>617</v>
      </c>
      <c r="E445" s="50" t="s">
        <v>0</v>
      </c>
      <c r="F445" s="55" t="s">
        <v>47</v>
      </c>
      <c r="G445" s="55" t="s">
        <v>47</v>
      </c>
      <c r="H445" s="53">
        <v>43101</v>
      </c>
      <c r="I445" s="107">
        <v>39386</v>
      </c>
      <c r="J445" s="58">
        <v>215676</v>
      </c>
      <c r="K445" s="147">
        <v>1</v>
      </c>
      <c r="L445" s="58">
        <v>87583</v>
      </c>
      <c r="M445" s="50" t="s">
        <v>512</v>
      </c>
      <c r="N445" s="164" t="s">
        <v>351</v>
      </c>
    </row>
    <row r="446" spans="1:14" ht="15" x14ac:dyDescent="0.2">
      <c r="A446" s="51">
        <v>443</v>
      </c>
      <c r="B446" s="51" t="s">
        <v>434</v>
      </c>
      <c r="C446" s="81" t="s">
        <v>21</v>
      </c>
      <c r="D446" s="51" t="s">
        <v>434</v>
      </c>
      <c r="E446" s="51" t="s">
        <v>1</v>
      </c>
      <c r="F446" s="59" t="s">
        <v>46</v>
      </c>
      <c r="G446" s="59" t="s">
        <v>351</v>
      </c>
      <c r="H446" s="52">
        <v>39814</v>
      </c>
      <c r="I446" s="108">
        <v>41267</v>
      </c>
      <c r="J446" s="60">
        <v>1368</v>
      </c>
      <c r="K446" s="148">
        <v>1</v>
      </c>
      <c r="L446" s="60">
        <v>530</v>
      </c>
      <c r="M446" s="51" t="s">
        <v>512</v>
      </c>
      <c r="N446" s="168" t="s">
        <v>351</v>
      </c>
    </row>
    <row r="447" spans="1:14" ht="15" x14ac:dyDescent="0.2">
      <c r="A447" s="50">
        <v>444</v>
      </c>
      <c r="B447" s="50" t="s">
        <v>767</v>
      </c>
      <c r="C447" s="82" t="s">
        <v>20</v>
      </c>
      <c r="D447" s="50" t="s">
        <v>684</v>
      </c>
      <c r="E447" s="50" t="s">
        <v>0</v>
      </c>
      <c r="F447" s="55" t="s">
        <v>46</v>
      </c>
      <c r="G447" s="55" t="s">
        <v>46</v>
      </c>
      <c r="H447" s="53" t="s">
        <v>351</v>
      </c>
      <c r="I447" s="107">
        <v>31607</v>
      </c>
      <c r="J447" s="58">
        <v>309</v>
      </c>
      <c r="K447" s="147">
        <v>1</v>
      </c>
      <c r="L447" s="58">
        <v>121</v>
      </c>
      <c r="M447" s="50" t="s">
        <v>512</v>
      </c>
      <c r="N447" s="164" t="s">
        <v>351</v>
      </c>
    </row>
    <row r="448" spans="1:14" ht="15" x14ac:dyDescent="0.2">
      <c r="A448" s="51">
        <v>445</v>
      </c>
      <c r="B448" s="51" t="s">
        <v>1009</v>
      </c>
      <c r="C448" s="81" t="s">
        <v>21</v>
      </c>
      <c r="D448" s="51" t="s">
        <v>588</v>
      </c>
      <c r="E448" s="51" t="s">
        <v>2</v>
      </c>
      <c r="F448" s="59" t="s">
        <v>351</v>
      </c>
      <c r="G448" s="59" t="s">
        <v>351</v>
      </c>
      <c r="H448" s="52">
        <v>38961</v>
      </c>
      <c r="I448" s="108">
        <v>36423</v>
      </c>
      <c r="J448" s="60">
        <v>250</v>
      </c>
      <c r="K448" s="148">
        <v>1</v>
      </c>
      <c r="L448" s="60">
        <v>61</v>
      </c>
      <c r="M448" s="51" t="s">
        <v>512</v>
      </c>
      <c r="N448" s="168" t="s">
        <v>351</v>
      </c>
    </row>
    <row r="449" spans="1:14" ht="15" x14ac:dyDescent="0.2">
      <c r="A449" s="50">
        <v>446</v>
      </c>
      <c r="B449" s="50" t="s">
        <v>460</v>
      </c>
      <c r="C449" s="82" t="s">
        <v>20</v>
      </c>
      <c r="D449" s="50" t="s">
        <v>685</v>
      </c>
      <c r="E449" s="50" t="s">
        <v>0</v>
      </c>
      <c r="F449" s="55" t="s">
        <v>46</v>
      </c>
      <c r="G449" s="55" t="s">
        <v>46</v>
      </c>
      <c r="H449" s="53">
        <v>38991</v>
      </c>
      <c r="I449" s="107">
        <v>38516</v>
      </c>
      <c r="J449" s="58">
        <v>840</v>
      </c>
      <c r="K449" s="147">
        <v>1</v>
      </c>
      <c r="L449" s="58">
        <v>323</v>
      </c>
      <c r="M449" s="50" t="s">
        <v>512</v>
      </c>
      <c r="N449" s="164" t="s">
        <v>351</v>
      </c>
    </row>
    <row r="450" spans="1:14" ht="15" x14ac:dyDescent="0.2">
      <c r="A450" s="51">
        <v>447</v>
      </c>
      <c r="B450" s="51" t="s">
        <v>287</v>
      </c>
      <c r="C450" s="81" t="s">
        <v>20</v>
      </c>
      <c r="D450" s="51" t="s">
        <v>650</v>
      </c>
      <c r="E450" s="51" t="s">
        <v>0</v>
      </c>
      <c r="F450" s="59" t="s">
        <v>46</v>
      </c>
      <c r="G450" s="59" t="s">
        <v>46</v>
      </c>
      <c r="H450" s="52">
        <v>42262</v>
      </c>
      <c r="I450" s="108">
        <v>83947</v>
      </c>
      <c r="J450" s="60">
        <v>3466</v>
      </c>
      <c r="K450" s="148">
        <v>1</v>
      </c>
      <c r="L450" s="60">
        <v>1765</v>
      </c>
      <c r="M450" s="51" t="s">
        <v>513</v>
      </c>
      <c r="N450" s="168" t="s">
        <v>351</v>
      </c>
    </row>
    <row r="451" spans="1:14" ht="15" x14ac:dyDescent="0.2">
      <c r="A451" s="50">
        <v>448</v>
      </c>
      <c r="B451" s="50" t="s">
        <v>435</v>
      </c>
      <c r="C451" s="82" t="s">
        <v>21</v>
      </c>
      <c r="D451" s="50" t="s">
        <v>591</v>
      </c>
      <c r="E451" s="50" t="s">
        <v>0</v>
      </c>
      <c r="F451" s="55" t="s">
        <v>46</v>
      </c>
      <c r="G451" s="55" t="s">
        <v>351</v>
      </c>
      <c r="H451" s="53">
        <v>40805</v>
      </c>
      <c r="I451" s="107">
        <v>42188</v>
      </c>
      <c r="J451" s="58">
        <v>400</v>
      </c>
      <c r="K451" s="147">
        <v>1</v>
      </c>
      <c r="L451" s="58">
        <v>157</v>
      </c>
      <c r="M451" s="50" t="s">
        <v>512</v>
      </c>
      <c r="N451" s="164" t="s">
        <v>351</v>
      </c>
    </row>
    <row r="452" spans="1:14" ht="15" x14ac:dyDescent="0.2">
      <c r="A452" s="51">
        <v>449</v>
      </c>
      <c r="B452" s="51" t="s">
        <v>288</v>
      </c>
      <c r="C452" s="81" t="s">
        <v>20</v>
      </c>
      <c r="D452" s="51" t="s">
        <v>652</v>
      </c>
      <c r="E452" s="51" t="s">
        <v>0</v>
      </c>
      <c r="F452" s="59" t="s">
        <v>46</v>
      </c>
      <c r="G452" s="59" t="s">
        <v>46</v>
      </c>
      <c r="H452" s="52">
        <v>42065</v>
      </c>
      <c r="I452" s="108">
        <v>24167</v>
      </c>
      <c r="J452" s="60">
        <v>1092</v>
      </c>
      <c r="K452" s="148">
        <v>1</v>
      </c>
      <c r="L452" s="60">
        <v>401</v>
      </c>
      <c r="M452" s="51" t="s">
        <v>512</v>
      </c>
      <c r="N452" s="168" t="s">
        <v>351</v>
      </c>
    </row>
    <row r="453" spans="1:14" ht="15" x14ac:dyDescent="0.2">
      <c r="A453" s="50">
        <v>450</v>
      </c>
      <c r="B453" s="50" t="s">
        <v>289</v>
      </c>
      <c r="C453" s="82" t="s">
        <v>21</v>
      </c>
      <c r="D453" s="50" t="s">
        <v>209</v>
      </c>
      <c r="E453" s="50" t="s">
        <v>0</v>
      </c>
      <c r="F453" s="55" t="s">
        <v>46</v>
      </c>
      <c r="G453" s="55" t="s">
        <v>351</v>
      </c>
      <c r="H453" s="53">
        <v>42552</v>
      </c>
      <c r="I453" s="107">
        <v>52813</v>
      </c>
      <c r="J453" s="58">
        <v>473</v>
      </c>
      <c r="K453" s="147">
        <v>1</v>
      </c>
      <c r="L453" s="58">
        <v>190</v>
      </c>
      <c r="M453" s="50" t="s">
        <v>512</v>
      </c>
      <c r="N453" s="164" t="s">
        <v>462</v>
      </c>
    </row>
    <row r="454" spans="1:14" ht="15" x14ac:dyDescent="0.2">
      <c r="A454" s="51">
        <v>451</v>
      </c>
      <c r="B454" s="51" t="s">
        <v>436</v>
      </c>
      <c r="C454" s="81" t="s">
        <v>21</v>
      </c>
      <c r="D454" s="51" t="s">
        <v>675</v>
      </c>
      <c r="E454" s="51" t="s">
        <v>0</v>
      </c>
      <c r="F454" s="59" t="s">
        <v>46</v>
      </c>
      <c r="G454" s="59" t="s">
        <v>351</v>
      </c>
      <c r="H454" s="52">
        <v>41426</v>
      </c>
      <c r="I454" s="108">
        <v>28500</v>
      </c>
      <c r="J454" s="60">
        <v>419</v>
      </c>
      <c r="K454" s="148">
        <v>1</v>
      </c>
      <c r="L454" s="60">
        <v>167</v>
      </c>
      <c r="M454" s="51" t="s">
        <v>512</v>
      </c>
      <c r="N454" s="168" t="s">
        <v>351</v>
      </c>
    </row>
    <row r="455" spans="1:14" ht="15" x14ac:dyDescent="0.2">
      <c r="A455" s="50">
        <v>452</v>
      </c>
      <c r="B455" s="50" t="s">
        <v>1010</v>
      </c>
      <c r="C455" s="82" t="s">
        <v>21</v>
      </c>
      <c r="D455" s="50" t="s">
        <v>643</v>
      </c>
      <c r="E455" s="50" t="s">
        <v>612</v>
      </c>
      <c r="F455" s="55" t="s">
        <v>47</v>
      </c>
      <c r="G455" s="55" t="s">
        <v>351</v>
      </c>
      <c r="H455" s="53">
        <v>43101</v>
      </c>
      <c r="I455" s="107" t="s">
        <v>351</v>
      </c>
      <c r="J455" s="58" t="s">
        <v>351</v>
      </c>
      <c r="K455" s="147"/>
      <c r="L455" s="58" t="s">
        <v>351</v>
      </c>
      <c r="M455" s="50" t="s">
        <v>351</v>
      </c>
      <c r="N455" s="164" t="s">
        <v>351</v>
      </c>
    </row>
    <row r="456" spans="1:14" ht="15" x14ac:dyDescent="0.2">
      <c r="A456" s="51">
        <v>453</v>
      </c>
      <c r="B456" s="51" t="s">
        <v>290</v>
      </c>
      <c r="C456" s="81" t="s">
        <v>21</v>
      </c>
      <c r="D456" s="51" t="s">
        <v>641</v>
      </c>
      <c r="E456" s="51" t="s">
        <v>0</v>
      </c>
      <c r="F456" s="59" t="s">
        <v>47</v>
      </c>
      <c r="G456" s="59" t="s">
        <v>351</v>
      </c>
      <c r="H456" s="52">
        <v>43070</v>
      </c>
      <c r="I456" s="108">
        <v>67083</v>
      </c>
      <c r="J456" s="60">
        <v>1877</v>
      </c>
      <c r="K456" s="148">
        <v>1</v>
      </c>
      <c r="L456" s="60">
        <v>722</v>
      </c>
      <c r="M456" s="51" t="s">
        <v>512</v>
      </c>
      <c r="N456" s="168" t="s">
        <v>351</v>
      </c>
    </row>
    <row r="457" spans="1:14" ht="15" x14ac:dyDescent="0.2">
      <c r="A457" s="50">
        <v>454</v>
      </c>
      <c r="B457" s="50" t="s">
        <v>768</v>
      </c>
      <c r="C457" s="82" t="s">
        <v>20</v>
      </c>
      <c r="D457" s="50" t="s">
        <v>688</v>
      </c>
      <c r="E457" s="50" t="s">
        <v>0</v>
      </c>
      <c r="F457" s="55" t="s">
        <v>46</v>
      </c>
      <c r="G457" s="55" t="s">
        <v>46</v>
      </c>
      <c r="H457" s="53" t="s">
        <v>351</v>
      </c>
      <c r="I457" s="107">
        <v>28333</v>
      </c>
      <c r="J457" s="58">
        <v>629</v>
      </c>
      <c r="K457" s="147">
        <v>1</v>
      </c>
      <c r="L457" s="58">
        <v>243</v>
      </c>
      <c r="M457" s="50" t="s">
        <v>512</v>
      </c>
      <c r="N457" s="164" t="s">
        <v>351</v>
      </c>
    </row>
    <row r="458" spans="1:14" ht="15" x14ac:dyDescent="0.2">
      <c r="A458" s="51">
        <v>455</v>
      </c>
      <c r="B458" s="51" t="s">
        <v>291</v>
      </c>
      <c r="C458" s="81" t="s">
        <v>20</v>
      </c>
      <c r="D458" s="51" t="s">
        <v>141</v>
      </c>
      <c r="E458" s="51" t="s">
        <v>0</v>
      </c>
      <c r="F458" s="59" t="s">
        <v>47</v>
      </c>
      <c r="G458" s="59" t="s">
        <v>46</v>
      </c>
      <c r="H458" s="52">
        <v>43101</v>
      </c>
      <c r="I458" s="108">
        <v>70547</v>
      </c>
      <c r="J458" s="60">
        <v>35000</v>
      </c>
      <c r="K458" s="148">
        <v>1</v>
      </c>
      <c r="L458" s="60">
        <v>7825</v>
      </c>
      <c r="M458" s="51" t="s">
        <v>513</v>
      </c>
      <c r="N458" s="168" t="s">
        <v>351</v>
      </c>
    </row>
    <row r="459" spans="1:14" ht="15" x14ac:dyDescent="0.2">
      <c r="A459" s="50">
        <v>456</v>
      </c>
      <c r="B459" s="50" t="s">
        <v>292</v>
      </c>
      <c r="C459" s="82" t="s">
        <v>20</v>
      </c>
      <c r="D459" s="50" t="s">
        <v>689</v>
      </c>
      <c r="E459" s="50" t="s">
        <v>0</v>
      </c>
      <c r="F459" s="55" t="s">
        <v>47</v>
      </c>
      <c r="G459" s="55" t="s">
        <v>47</v>
      </c>
      <c r="H459" s="53">
        <v>43282</v>
      </c>
      <c r="I459" s="107">
        <v>51609</v>
      </c>
      <c r="J459" s="58">
        <v>4235</v>
      </c>
      <c r="K459" s="147">
        <v>1</v>
      </c>
      <c r="L459" s="58">
        <v>1777</v>
      </c>
      <c r="M459" s="50" t="s">
        <v>513</v>
      </c>
      <c r="N459" s="164" t="s">
        <v>351</v>
      </c>
    </row>
    <row r="460" spans="1:14" ht="51" x14ac:dyDescent="0.2">
      <c r="A460" s="51">
        <v>457</v>
      </c>
      <c r="B460" s="51" t="s">
        <v>293</v>
      </c>
      <c r="C460" s="81" t="s">
        <v>20</v>
      </c>
      <c r="D460" s="51" t="s">
        <v>708</v>
      </c>
      <c r="E460" s="51" t="s">
        <v>0</v>
      </c>
      <c r="F460" s="59" t="s">
        <v>46</v>
      </c>
      <c r="G460" s="59" t="s">
        <v>46</v>
      </c>
      <c r="H460" s="52">
        <v>40422</v>
      </c>
      <c r="I460" s="108">
        <v>35587</v>
      </c>
      <c r="J460" s="60">
        <v>3000</v>
      </c>
      <c r="K460" s="148">
        <v>1</v>
      </c>
      <c r="L460" s="60">
        <v>1108</v>
      </c>
      <c r="M460" s="51" t="s">
        <v>512</v>
      </c>
      <c r="N460" s="168" t="s">
        <v>504</v>
      </c>
    </row>
    <row r="461" spans="1:14" ht="15" x14ac:dyDescent="0.2">
      <c r="A461" s="50">
        <v>458</v>
      </c>
      <c r="B461" s="50" t="s">
        <v>475</v>
      </c>
      <c r="C461" s="82" t="s">
        <v>20</v>
      </c>
      <c r="D461" s="50" t="s">
        <v>475</v>
      </c>
      <c r="E461" s="50" t="s">
        <v>2</v>
      </c>
      <c r="F461" s="55" t="s">
        <v>46</v>
      </c>
      <c r="G461" s="55" t="s">
        <v>46</v>
      </c>
      <c r="H461" s="53">
        <v>42430</v>
      </c>
      <c r="I461" s="107">
        <v>42423</v>
      </c>
      <c r="J461" s="58">
        <v>40430</v>
      </c>
      <c r="K461" s="147">
        <v>1</v>
      </c>
      <c r="L461" s="58">
        <v>12383</v>
      </c>
      <c r="M461" s="50" t="s">
        <v>513</v>
      </c>
      <c r="N461" s="164" t="s">
        <v>351</v>
      </c>
    </row>
    <row r="462" spans="1:14" ht="15" x14ac:dyDescent="0.2">
      <c r="A462" s="51">
        <v>459</v>
      </c>
      <c r="B462" s="51" t="s">
        <v>769</v>
      </c>
      <c r="C462" s="81" t="s">
        <v>20</v>
      </c>
      <c r="D462" s="51" t="s">
        <v>587</v>
      </c>
      <c r="E462" s="51" t="s">
        <v>0</v>
      </c>
      <c r="F462" s="59" t="s">
        <v>47</v>
      </c>
      <c r="G462" s="59" t="s">
        <v>47</v>
      </c>
      <c r="H462" s="52">
        <v>36892</v>
      </c>
      <c r="I462" s="108">
        <v>24390</v>
      </c>
      <c r="J462" s="60">
        <v>1823</v>
      </c>
      <c r="K462" s="148">
        <v>1</v>
      </c>
      <c r="L462" s="60">
        <v>733</v>
      </c>
      <c r="M462" s="51" t="s">
        <v>512</v>
      </c>
      <c r="N462" s="168" t="s">
        <v>351</v>
      </c>
    </row>
    <row r="463" spans="1:14" ht="51" x14ac:dyDescent="0.2">
      <c r="A463" s="50">
        <v>460</v>
      </c>
      <c r="B463" s="50" t="s">
        <v>1011</v>
      </c>
      <c r="C463" s="82" t="s">
        <v>20</v>
      </c>
      <c r="D463" s="50" t="s">
        <v>206</v>
      </c>
      <c r="E463" s="50" t="s">
        <v>0</v>
      </c>
      <c r="F463" s="55" t="s">
        <v>351</v>
      </c>
      <c r="G463" s="55" t="s">
        <v>351</v>
      </c>
      <c r="H463" s="53">
        <v>41913</v>
      </c>
      <c r="I463" s="107">
        <v>24818</v>
      </c>
      <c r="J463" s="58">
        <v>3710</v>
      </c>
      <c r="K463" s="147">
        <v>1</v>
      </c>
      <c r="L463" s="58">
        <v>2912</v>
      </c>
      <c r="M463" s="50" t="s">
        <v>513</v>
      </c>
      <c r="N463" s="164" t="s">
        <v>1012</v>
      </c>
    </row>
    <row r="464" spans="1:14" ht="15" x14ac:dyDescent="0.2">
      <c r="A464" s="51">
        <v>461</v>
      </c>
      <c r="B464" s="51" t="s">
        <v>294</v>
      </c>
      <c r="C464" s="81" t="s">
        <v>20</v>
      </c>
      <c r="D464" s="51" t="s">
        <v>178</v>
      </c>
      <c r="E464" s="51" t="s">
        <v>0</v>
      </c>
      <c r="F464" s="59" t="s">
        <v>46</v>
      </c>
      <c r="G464" s="59" t="s">
        <v>46</v>
      </c>
      <c r="H464" s="52">
        <v>41244</v>
      </c>
      <c r="I464" s="108">
        <v>43750</v>
      </c>
      <c r="J464" s="60">
        <v>3100</v>
      </c>
      <c r="K464" s="148">
        <v>1</v>
      </c>
      <c r="L464" s="60">
        <v>1500</v>
      </c>
      <c r="M464" s="51" t="s">
        <v>512</v>
      </c>
      <c r="N464" s="168" t="s">
        <v>351</v>
      </c>
    </row>
    <row r="465" spans="1:14" ht="15" x14ac:dyDescent="0.2">
      <c r="A465" s="50">
        <v>462</v>
      </c>
      <c r="B465" s="50" t="s">
        <v>1013</v>
      </c>
      <c r="C465" s="82" t="s">
        <v>21</v>
      </c>
      <c r="D465" s="50" t="s">
        <v>605</v>
      </c>
      <c r="E465" s="50" t="s">
        <v>0</v>
      </c>
      <c r="F465" s="55" t="s">
        <v>351</v>
      </c>
      <c r="G465" s="55" t="s">
        <v>351</v>
      </c>
      <c r="H465" s="53">
        <v>39448</v>
      </c>
      <c r="I465" s="107">
        <v>31458</v>
      </c>
      <c r="J465" s="73">
        <v>350</v>
      </c>
      <c r="K465" s="147">
        <v>1</v>
      </c>
      <c r="L465" s="73">
        <v>193</v>
      </c>
      <c r="M465" s="50" t="s">
        <v>512</v>
      </c>
      <c r="N465" s="164" t="s">
        <v>351</v>
      </c>
    </row>
    <row r="466" spans="1:14" ht="15" x14ac:dyDescent="0.2">
      <c r="A466" s="51">
        <v>463</v>
      </c>
      <c r="B466" s="51" t="s">
        <v>295</v>
      </c>
      <c r="C466" s="81" t="s">
        <v>20</v>
      </c>
      <c r="D466" s="51" t="s">
        <v>626</v>
      </c>
      <c r="E466" s="51" t="s">
        <v>0</v>
      </c>
      <c r="F466" s="59" t="s">
        <v>46</v>
      </c>
      <c r="G466" s="59" t="s">
        <v>46</v>
      </c>
      <c r="H466" s="52">
        <v>42917</v>
      </c>
      <c r="I466" s="108">
        <v>24869</v>
      </c>
      <c r="J466" s="74">
        <v>36846</v>
      </c>
      <c r="K466" s="148">
        <v>1</v>
      </c>
      <c r="L466" s="74">
        <v>13904</v>
      </c>
      <c r="M466" s="51" t="s">
        <v>512</v>
      </c>
      <c r="N466" s="168" t="s">
        <v>351</v>
      </c>
    </row>
    <row r="467" spans="1:14" s="163" customFormat="1" ht="15" x14ac:dyDescent="0.2">
      <c r="A467" s="50">
        <v>464</v>
      </c>
      <c r="B467" s="50" t="s">
        <v>296</v>
      </c>
      <c r="C467" s="82" t="s">
        <v>20</v>
      </c>
      <c r="D467" s="50" t="s">
        <v>603</v>
      </c>
      <c r="E467" s="50" t="s">
        <v>0</v>
      </c>
      <c r="F467" s="55" t="s">
        <v>47</v>
      </c>
      <c r="G467" s="55" t="s">
        <v>47</v>
      </c>
      <c r="H467" s="53">
        <v>42552</v>
      </c>
      <c r="I467" s="107">
        <v>51250</v>
      </c>
      <c r="J467" s="73">
        <v>3986</v>
      </c>
      <c r="K467" s="147">
        <v>1</v>
      </c>
      <c r="L467" s="73">
        <v>1533</v>
      </c>
      <c r="M467" s="50" t="s">
        <v>513</v>
      </c>
      <c r="N467" s="164" t="s">
        <v>351</v>
      </c>
    </row>
    <row r="468" spans="1:14" s="163" customFormat="1" ht="15" x14ac:dyDescent="0.2">
      <c r="A468" s="51">
        <v>465</v>
      </c>
      <c r="B468" s="51" t="s">
        <v>770</v>
      </c>
      <c r="C468" s="81" t="s">
        <v>21</v>
      </c>
      <c r="D468" s="51" t="s">
        <v>691</v>
      </c>
      <c r="E468" s="51" t="s">
        <v>2</v>
      </c>
      <c r="F468" s="59" t="s">
        <v>47</v>
      </c>
      <c r="G468" s="59" t="s">
        <v>351</v>
      </c>
      <c r="H468" s="52" t="s">
        <v>351</v>
      </c>
      <c r="I468" s="108">
        <v>22413</v>
      </c>
      <c r="J468" s="74">
        <v>2953</v>
      </c>
      <c r="K468" s="148">
        <v>1</v>
      </c>
      <c r="L468" s="74">
        <v>416</v>
      </c>
      <c r="M468" s="51" t="s">
        <v>512</v>
      </c>
      <c r="N468" s="168" t="s">
        <v>351</v>
      </c>
    </row>
    <row r="469" spans="1:14" s="163" customFormat="1" ht="15" x14ac:dyDescent="0.2">
      <c r="A469" s="50">
        <v>466</v>
      </c>
      <c r="B469" s="50" t="s">
        <v>577</v>
      </c>
      <c r="C469" s="82" t="s">
        <v>20</v>
      </c>
      <c r="D469" s="82" t="s">
        <v>670</v>
      </c>
      <c r="E469" s="82" t="s">
        <v>0</v>
      </c>
      <c r="F469" s="82" t="s">
        <v>46</v>
      </c>
      <c r="G469" s="82" t="s">
        <v>46</v>
      </c>
      <c r="H469" s="146" t="s">
        <v>351</v>
      </c>
      <c r="I469" s="110">
        <v>28516</v>
      </c>
      <c r="J469" s="159">
        <v>530</v>
      </c>
      <c r="K469" s="149">
        <v>1</v>
      </c>
      <c r="L469" s="96">
        <v>235</v>
      </c>
      <c r="M469" s="82" t="s">
        <v>512</v>
      </c>
      <c r="N469" s="169" t="s">
        <v>351</v>
      </c>
    </row>
    <row r="470" spans="1:14" ht="15" x14ac:dyDescent="0.2">
      <c r="A470" s="51">
        <v>467</v>
      </c>
      <c r="B470" s="51" t="s">
        <v>297</v>
      </c>
      <c r="C470" s="81" t="s">
        <v>20</v>
      </c>
      <c r="D470" s="81" t="s">
        <v>676</v>
      </c>
      <c r="E470" s="81" t="s">
        <v>0</v>
      </c>
      <c r="F470" s="81" t="s">
        <v>47</v>
      </c>
      <c r="G470" s="81" t="s">
        <v>47</v>
      </c>
      <c r="H470" s="157">
        <v>43132</v>
      </c>
      <c r="I470" s="111">
        <v>54414</v>
      </c>
      <c r="J470" s="160">
        <v>6500</v>
      </c>
      <c r="K470" s="150">
        <v>1</v>
      </c>
      <c r="L470" s="97">
        <v>2461</v>
      </c>
      <c r="M470" s="81" t="s">
        <v>513</v>
      </c>
      <c r="N470" s="170" t="s">
        <v>351</v>
      </c>
    </row>
    <row r="471" spans="1:14" s="103" customFormat="1" ht="15" x14ac:dyDescent="0.2">
      <c r="A471" s="50">
        <v>468</v>
      </c>
      <c r="B471" s="50" t="s">
        <v>298</v>
      </c>
      <c r="C471" s="82" t="s">
        <v>20</v>
      </c>
      <c r="D471" s="82" t="s">
        <v>363</v>
      </c>
      <c r="E471" s="82" t="s">
        <v>0</v>
      </c>
      <c r="F471" s="82" t="s">
        <v>47</v>
      </c>
      <c r="G471" s="82" t="s">
        <v>47</v>
      </c>
      <c r="H471" s="146">
        <v>43282</v>
      </c>
      <c r="I471" s="110">
        <v>23584</v>
      </c>
      <c r="J471" s="159">
        <v>11651</v>
      </c>
      <c r="K471" s="149">
        <v>1</v>
      </c>
      <c r="L471" s="96">
        <v>4481</v>
      </c>
      <c r="M471" s="82" t="s">
        <v>513</v>
      </c>
      <c r="N471" s="169" t="s">
        <v>351</v>
      </c>
    </row>
    <row r="472" spans="1:14" s="103" customFormat="1" ht="15" x14ac:dyDescent="0.2">
      <c r="A472" s="123">
        <v>469</v>
      </c>
      <c r="B472" s="124" t="s">
        <v>299</v>
      </c>
      <c r="C472" s="123" t="s">
        <v>21</v>
      </c>
      <c r="D472" s="124" t="s">
        <v>704</v>
      </c>
      <c r="E472" s="123" t="s">
        <v>0</v>
      </c>
      <c r="F472" s="123" t="s">
        <v>46</v>
      </c>
      <c r="G472" s="123" t="s">
        <v>351</v>
      </c>
      <c r="H472" s="158" t="s">
        <v>351</v>
      </c>
      <c r="I472" s="125">
        <v>45324</v>
      </c>
      <c r="J472" s="161">
        <v>424</v>
      </c>
      <c r="K472" s="151">
        <v>1</v>
      </c>
      <c r="L472" s="126">
        <v>175</v>
      </c>
      <c r="M472" s="123" t="s">
        <v>512</v>
      </c>
      <c r="N472" s="171" t="s">
        <v>351</v>
      </c>
    </row>
    <row r="473" spans="1:14" s="103" customFormat="1" ht="15" x14ac:dyDescent="0.2">
      <c r="A473" s="102">
        <v>470</v>
      </c>
      <c r="B473" s="118" t="s">
        <v>505</v>
      </c>
      <c r="C473" s="102" t="s">
        <v>21</v>
      </c>
      <c r="D473" s="118" t="s">
        <v>610</v>
      </c>
      <c r="E473" s="102" t="s">
        <v>0</v>
      </c>
      <c r="F473" s="104" t="s">
        <v>46</v>
      </c>
      <c r="G473" s="104" t="s">
        <v>351</v>
      </c>
      <c r="H473" s="145">
        <v>39783</v>
      </c>
      <c r="I473" s="114">
        <v>22917</v>
      </c>
      <c r="J473" s="162">
        <v>468</v>
      </c>
      <c r="K473" s="152">
        <v>1</v>
      </c>
      <c r="L473" s="105">
        <v>180</v>
      </c>
      <c r="M473" s="102" t="s">
        <v>512</v>
      </c>
      <c r="N473" s="172" t="s">
        <v>351</v>
      </c>
    </row>
    <row r="474" spans="1:14" s="103" customFormat="1" ht="15" x14ac:dyDescent="0.2">
      <c r="A474" s="123">
        <v>471</v>
      </c>
      <c r="B474" s="124" t="s">
        <v>300</v>
      </c>
      <c r="C474" s="123" t="s">
        <v>21</v>
      </c>
      <c r="D474" s="124" t="s">
        <v>204</v>
      </c>
      <c r="E474" s="123" t="s">
        <v>0</v>
      </c>
      <c r="F474" s="123" t="s">
        <v>46</v>
      </c>
      <c r="G474" s="123" t="s">
        <v>351</v>
      </c>
      <c r="H474" s="158">
        <v>42571</v>
      </c>
      <c r="I474" s="125">
        <v>85306</v>
      </c>
      <c r="J474" s="161">
        <v>916</v>
      </c>
      <c r="K474" s="151">
        <v>1</v>
      </c>
      <c r="L474" s="126">
        <v>352</v>
      </c>
      <c r="M474" s="123" t="s">
        <v>512</v>
      </c>
      <c r="N474" s="171" t="s">
        <v>351</v>
      </c>
    </row>
    <row r="475" spans="1:14" s="103" customFormat="1" ht="25.5" x14ac:dyDescent="0.2">
      <c r="A475" s="102">
        <v>472</v>
      </c>
      <c r="B475" s="118" t="s">
        <v>1014</v>
      </c>
      <c r="C475" s="102" t="s">
        <v>20</v>
      </c>
      <c r="D475" s="118" t="s">
        <v>670</v>
      </c>
      <c r="E475" s="102" t="s">
        <v>0</v>
      </c>
      <c r="F475" s="104" t="s">
        <v>46</v>
      </c>
      <c r="G475" s="104" t="s">
        <v>46</v>
      </c>
      <c r="H475" s="145">
        <v>43070</v>
      </c>
      <c r="I475" s="114">
        <v>28268</v>
      </c>
      <c r="J475" s="162">
        <v>8500</v>
      </c>
      <c r="K475" s="152">
        <v>1</v>
      </c>
      <c r="L475" s="105">
        <v>2817</v>
      </c>
      <c r="M475" s="102" t="s">
        <v>512</v>
      </c>
      <c r="N475" s="172" t="s">
        <v>1015</v>
      </c>
    </row>
    <row r="476" spans="1:14" s="103" customFormat="1" ht="15" x14ac:dyDescent="0.2">
      <c r="A476" s="123">
        <v>473</v>
      </c>
      <c r="B476" s="124" t="s">
        <v>1016</v>
      </c>
      <c r="C476" s="123" t="s">
        <v>20</v>
      </c>
      <c r="D476" s="124" t="s">
        <v>600</v>
      </c>
      <c r="E476" s="123" t="s">
        <v>0</v>
      </c>
      <c r="F476" s="123" t="s">
        <v>351</v>
      </c>
      <c r="G476" s="123" t="s">
        <v>351</v>
      </c>
      <c r="H476" s="158">
        <v>41640</v>
      </c>
      <c r="I476" s="125">
        <v>32969</v>
      </c>
      <c r="J476" s="161">
        <v>697</v>
      </c>
      <c r="K476" s="151">
        <v>1</v>
      </c>
      <c r="L476" s="126">
        <v>298</v>
      </c>
      <c r="M476" s="123" t="s">
        <v>512</v>
      </c>
      <c r="N476" s="171" t="s">
        <v>351</v>
      </c>
    </row>
    <row r="477" spans="1:14" s="103" customFormat="1" ht="15" x14ac:dyDescent="0.2">
      <c r="A477" s="102">
        <v>474</v>
      </c>
      <c r="B477" s="118" t="s">
        <v>301</v>
      </c>
      <c r="C477" s="102" t="s">
        <v>20</v>
      </c>
      <c r="D477" s="118" t="s">
        <v>679</v>
      </c>
      <c r="E477" s="102" t="s">
        <v>0</v>
      </c>
      <c r="F477" s="104" t="s">
        <v>46</v>
      </c>
      <c r="G477" s="104" t="s">
        <v>46</v>
      </c>
      <c r="H477" s="145">
        <v>41275</v>
      </c>
      <c r="I477" s="114">
        <v>30258</v>
      </c>
      <c r="J477" s="162">
        <v>4910</v>
      </c>
      <c r="K477" s="152">
        <v>1</v>
      </c>
      <c r="L477" s="105">
        <v>1655</v>
      </c>
      <c r="M477" s="102" t="s">
        <v>512</v>
      </c>
      <c r="N477" s="172" t="s">
        <v>351</v>
      </c>
    </row>
    <row r="478" spans="1:14" s="103" customFormat="1" ht="15" x14ac:dyDescent="0.2">
      <c r="A478" s="123">
        <v>475</v>
      </c>
      <c r="B478" s="124" t="s">
        <v>302</v>
      </c>
      <c r="C478" s="123" t="s">
        <v>20</v>
      </c>
      <c r="D478" s="124" t="s">
        <v>704</v>
      </c>
      <c r="E478" s="123" t="s">
        <v>0</v>
      </c>
      <c r="F478" s="123" t="s">
        <v>46</v>
      </c>
      <c r="G478" s="123" t="s">
        <v>46</v>
      </c>
      <c r="H478" s="158">
        <v>41487</v>
      </c>
      <c r="I478" s="125">
        <v>26097</v>
      </c>
      <c r="J478" s="161">
        <v>6443</v>
      </c>
      <c r="K478" s="151">
        <v>1</v>
      </c>
      <c r="L478" s="126">
        <v>2840</v>
      </c>
      <c r="M478" s="123" t="s">
        <v>512</v>
      </c>
      <c r="N478" s="171" t="s">
        <v>351</v>
      </c>
    </row>
    <row r="479" spans="1:14" s="103" customFormat="1" ht="15" x14ac:dyDescent="0.2">
      <c r="A479" s="102">
        <v>476</v>
      </c>
      <c r="B479" s="118" t="s">
        <v>303</v>
      </c>
      <c r="C479" s="102" t="s">
        <v>21</v>
      </c>
      <c r="D479" s="118" t="s">
        <v>303</v>
      </c>
      <c r="E479" s="102" t="s">
        <v>1</v>
      </c>
      <c r="F479" s="104" t="s">
        <v>46</v>
      </c>
      <c r="G479" s="104" t="s">
        <v>351</v>
      </c>
      <c r="H479" s="145">
        <v>42736</v>
      </c>
      <c r="I479" s="114">
        <v>37226</v>
      </c>
      <c r="J479" s="162">
        <v>3398</v>
      </c>
      <c r="K479" s="152">
        <v>1</v>
      </c>
      <c r="L479" s="105">
        <v>1320</v>
      </c>
      <c r="M479" s="102" t="s">
        <v>513</v>
      </c>
      <c r="N479" s="172" t="s">
        <v>351</v>
      </c>
    </row>
    <row r="480" spans="1:14" s="103" customFormat="1" ht="15" x14ac:dyDescent="0.2">
      <c r="A480" s="123">
        <v>477</v>
      </c>
      <c r="B480" s="124" t="s">
        <v>506</v>
      </c>
      <c r="C480" s="123" t="s">
        <v>20</v>
      </c>
      <c r="D480" s="124" t="s">
        <v>303</v>
      </c>
      <c r="E480" s="123" t="s">
        <v>0</v>
      </c>
      <c r="F480" s="123" t="s">
        <v>46</v>
      </c>
      <c r="G480" s="123" t="s">
        <v>46</v>
      </c>
      <c r="H480" s="158">
        <v>42736</v>
      </c>
      <c r="I480" s="125">
        <v>26375</v>
      </c>
      <c r="J480" s="161">
        <v>738</v>
      </c>
      <c r="K480" s="151">
        <v>1</v>
      </c>
      <c r="L480" s="126">
        <v>348</v>
      </c>
      <c r="M480" s="123" t="s">
        <v>512</v>
      </c>
      <c r="N480" s="171" t="s">
        <v>351</v>
      </c>
    </row>
    <row r="481" spans="1:14" s="103" customFormat="1" ht="15" x14ac:dyDescent="0.2">
      <c r="A481" s="102">
        <v>478</v>
      </c>
      <c r="B481" s="118" t="s">
        <v>304</v>
      </c>
      <c r="C481" s="102" t="s">
        <v>20</v>
      </c>
      <c r="D481" s="118" t="s">
        <v>624</v>
      </c>
      <c r="E481" s="102" t="s">
        <v>0</v>
      </c>
      <c r="F481" s="104" t="s">
        <v>46</v>
      </c>
      <c r="G481" s="104" t="s">
        <v>46</v>
      </c>
      <c r="H481" s="145">
        <v>41456</v>
      </c>
      <c r="I481" s="114">
        <v>34662</v>
      </c>
      <c r="J481" s="162">
        <v>4030</v>
      </c>
      <c r="K481" s="152">
        <v>1</v>
      </c>
      <c r="L481" s="105">
        <v>1550</v>
      </c>
      <c r="M481" s="102" t="s">
        <v>513</v>
      </c>
      <c r="N481" s="172" t="s">
        <v>351</v>
      </c>
    </row>
    <row r="482" spans="1:14" s="103" customFormat="1" ht="25.5" x14ac:dyDescent="0.2">
      <c r="A482" s="123">
        <v>479</v>
      </c>
      <c r="B482" s="124" t="s">
        <v>1017</v>
      </c>
      <c r="C482" s="123" t="s">
        <v>21</v>
      </c>
      <c r="D482" s="124" t="s">
        <v>595</v>
      </c>
      <c r="E482" s="123" t="s">
        <v>0</v>
      </c>
      <c r="F482" s="123" t="s">
        <v>351</v>
      </c>
      <c r="G482" s="123" t="s">
        <v>351</v>
      </c>
      <c r="H482" s="158">
        <v>40506</v>
      </c>
      <c r="I482" s="125">
        <v>54327</v>
      </c>
      <c r="J482" s="161">
        <v>169</v>
      </c>
      <c r="K482" s="151">
        <v>1</v>
      </c>
      <c r="L482" s="126">
        <v>65</v>
      </c>
      <c r="M482" s="123" t="s">
        <v>512</v>
      </c>
      <c r="N482" s="171" t="s">
        <v>1018</v>
      </c>
    </row>
    <row r="483" spans="1:14" s="103" customFormat="1" ht="25.5" x14ac:dyDescent="0.2">
      <c r="A483" s="102">
        <v>480</v>
      </c>
      <c r="B483" s="118" t="s">
        <v>771</v>
      </c>
      <c r="C483" s="102" t="s">
        <v>21</v>
      </c>
      <c r="D483" s="118" t="s">
        <v>594</v>
      </c>
      <c r="E483" s="102" t="s">
        <v>0</v>
      </c>
      <c r="F483" s="104" t="s">
        <v>46</v>
      </c>
      <c r="G483" s="104" t="s">
        <v>351</v>
      </c>
      <c r="H483" s="145">
        <v>42979</v>
      </c>
      <c r="I483" s="114" t="s">
        <v>351</v>
      </c>
      <c r="J483" s="162">
        <v>88</v>
      </c>
      <c r="K483" s="152">
        <v>1</v>
      </c>
      <c r="L483" s="105">
        <v>49</v>
      </c>
      <c r="M483" s="102" t="s">
        <v>512</v>
      </c>
      <c r="N483" s="172" t="s">
        <v>351</v>
      </c>
    </row>
    <row r="484" spans="1:14" s="103" customFormat="1" ht="15" x14ac:dyDescent="0.2">
      <c r="A484" s="123">
        <v>481</v>
      </c>
      <c r="B484" s="124" t="s">
        <v>772</v>
      </c>
      <c r="C484" s="123" t="s">
        <v>20</v>
      </c>
      <c r="D484" s="124" t="s">
        <v>628</v>
      </c>
      <c r="E484" s="123" t="s">
        <v>1</v>
      </c>
      <c r="F484" s="123" t="s">
        <v>46</v>
      </c>
      <c r="G484" s="123" t="s">
        <v>46</v>
      </c>
      <c r="H484" s="158">
        <v>32813</v>
      </c>
      <c r="I484" s="125">
        <v>29875</v>
      </c>
      <c r="J484" s="161">
        <v>91</v>
      </c>
      <c r="K484" s="151">
        <v>1</v>
      </c>
      <c r="L484" s="126">
        <v>35</v>
      </c>
      <c r="M484" s="123" t="s">
        <v>512</v>
      </c>
      <c r="N484" s="171" t="s">
        <v>351</v>
      </c>
    </row>
    <row r="485" spans="1:14" s="103" customFormat="1" ht="25.5" x14ac:dyDescent="0.2">
      <c r="A485" s="102">
        <v>482</v>
      </c>
      <c r="B485" s="118" t="s">
        <v>305</v>
      </c>
      <c r="C485" s="102" t="s">
        <v>20</v>
      </c>
      <c r="D485" s="118" t="s">
        <v>620</v>
      </c>
      <c r="E485" s="102" t="s">
        <v>0</v>
      </c>
      <c r="F485" s="104" t="s">
        <v>46</v>
      </c>
      <c r="G485" s="104" t="s">
        <v>46</v>
      </c>
      <c r="H485" s="145">
        <v>43191</v>
      </c>
      <c r="I485" s="114">
        <v>65375</v>
      </c>
      <c r="J485" s="162">
        <v>4250</v>
      </c>
      <c r="K485" s="152">
        <v>1</v>
      </c>
      <c r="L485" s="105">
        <v>2600</v>
      </c>
      <c r="M485" s="102" t="s">
        <v>513</v>
      </c>
      <c r="N485" s="172" t="s">
        <v>1019</v>
      </c>
    </row>
    <row r="486" spans="1:14" s="103" customFormat="1" ht="51" x14ac:dyDescent="0.2">
      <c r="A486" s="123">
        <v>483</v>
      </c>
      <c r="B486" s="124" t="s">
        <v>437</v>
      </c>
      <c r="C486" s="123" t="s">
        <v>20</v>
      </c>
      <c r="D486" s="124" t="s">
        <v>655</v>
      </c>
      <c r="E486" s="123" t="s">
        <v>0</v>
      </c>
      <c r="F486" s="123" t="s">
        <v>47</v>
      </c>
      <c r="G486" s="123" t="s">
        <v>47</v>
      </c>
      <c r="H486" s="158" t="s">
        <v>351</v>
      </c>
      <c r="I486" s="125">
        <v>27829</v>
      </c>
      <c r="J486" s="161">
        <v>1802</v>
      </c>
      <c r="K486" s="151">
        <v>1</v>
      </c>
      <c r="L486" s="126">
        <v>746</v>
      </c>
      <c r="M486" s="123" t="s">
        <v>512</v>
      </c>
      <c r="N486" s="171" t="s">
        <v>1020</v>
      </c>
    </row>
    <row r="487" spans="1:14" s="103" customFormat="1" ht="15" x14ac:dyDescent="0.2">
      <c r="A487" s="102">
        <v>484</v>
      </c>
      <c r="B487" s="118" t="s">
        <v>306</v>
      </c>
      <c r="C487" s="102" t="s">
        <v>20</v>
      </c>
      <c r="D487" s="118" t="s">
        <v>315</v>
      </c>
      <c r="E487" s="102" t="s">
        <v>0</v>
      </c>
      <c r="F487" s="104" t="s">
        <v>46</v>
      </c>
      <c r="G487" s="104" t="s">
        <v>46</v>
      </c>
      <c r="H487" s="145">
        <v>42736</v>
      </c>
      <c r="I487" s="114">
        <v>27643</v>
      </c>
      <c r="J487" s="162">
        <v>12482</v>
      </c>
      <c r="K487" s="152">
        <v>1</v>
      </c>
      <c r="L487" s="105">
        <v>4801</v>
      </c>
      <c r="M487" s="102" t="s">
        <v>513</v>
      </c>
      <c r="N487" s="172" t="s">
        <v>462</v>
      </c>
    </row>
    <row r="488" spans="1:14" s="103" customFormat="1" ht="15" x14ac:dyDescent="0.2">
      <c r="A488" s="123">
        <v>485</v>
      </c>
      <c r="B488" s="124" t="s">
        <v>457</v>
      </c>
      <c r="C488" s="123" t="s">
        <v>20</v>
      </c>
      <c r="D488" s="124" t="s">
        <v>609</v>
      </c>
      <c r="E488" s="123" t="s">
        <v>0</v>
      </c>
      <c r="F488" s="123" t="s">
        <v>46</v>
      </c>
      <c r="G488" s="123" t="s">
        <v>46</v>
      </c>
      <c r="H488" s="158">
        <v>42744</v>
      </c>
      <c r="I488" s="125">
        <v>34615</v>
      </c>
      <c r="J488" s="161">
        <v>24206</v>
      </c>
      <c r="K488" s="151">
        <v>1</v>
      </c>
      <c r="L488" s="126">
        <v>10673</v>
      </c>
      <c r="M488" s="123" t="s">
        <v>512</v>
      </c>
      <c r="N488" s="171" t="s">
        <v>351</v>
      </c>
    </row>
    <row r="489" spans="1:14" s="103" customFormat="1" ht="25.5" x14ac:dyDescent="0.2">
      <c r="A489" s="102">
        <v>486</v>
      </c>
      <c r="B489" s="118" t="s">
        <v>405</v>
      </c>
      <c r="C489" s="102" t="s">
        <v>20</v>
      </c>
      <c r="D489" s="118" t="s">
        <v>709</v>
      </c>
      <c r="E489" s="102" t="s">
        <v>335</v>
      </c>
      <c r="F489" s="104" t="s">
        <v>47</v>
      </c>
      <c r="G489" s="104" t="s">
        <v>47</v>
      </c>
      <c r="H489" s="145">
        <v>43160</v>
      </c>
      <c r="I489" s="114">
        <v>35595</v>
      </c>
      <c r="J489" s="162">
        <v>17717</v>
      </c>
      <c r="K489" s="152">
        <v>1</v>
      </c>
      <c r="L489" s="105">
        <v>6814</v>
      </c>
      <c r="M489" s="102" t="s">
        <v>513</v>
      </c>
      <c r="N489" s="172" t="s">
        <v>1021</v>
      </c>
    </row>
    <row r="490" spans="1:14" s="103" customFormat="1" ht="15" x14ac:dyDescent="0.2">
      <c r="A490" s="123">
        <v>487</v>
      </c>
      <c r="B490" s="124" t="s">
        <v>438</v>
      </c>
      <c r="C490" s="123" t="s">
        <v>20</v>
      </c>
      <c r="D490" s="124" t="s">
        <v>617</v>
      </c>
      <c r="E490" s="123" t="s">
        <v>0</v>
      </c>
      <c r="F490" s="123" t="s">
        <v>46</v>
      </c>
      <c r="G490" s="123" t="s">
        <v>46</v>
      </c>
      <c r="H490" s="158">
        <v>42592</v>
      </c>
      <c r="I490" s="125">
        <v>55227</v>
      </c>
      <c r="J490" s="161">
        <v>2668</v>
      </c>
      <c r="K490" s="151">
        <v>1</v>
      </c>
      <c r="L490" s="126">
        <v>1200</v>
      </c>
      <c r="M490" s="123" t="s">
        <v>512</v>
      </c>
      <c r="N490" s="171" t="s">
        <v>351</v>
      </c>
    </row>
    <row r="491" spans="1:14" s="103" customFormat="1" ht="15" x14ac:dyDescent="0.2">
      <c r="A491" s="102">
        <v>488</v>
      </c>
      <c r="B491" s="118" t="s">
        <v>307</v>
      </c>
      <c r="C491" s="102" t="s">
        <v>20</v>
      </c>
      <c r="D491" s="118" t="s">
        <v>700</v>
      </c>
      <c r="E491" s="102" t="s">
        <v>0</v>
      </c>
      <c r="F491" s="104" t="s">
        <v>46</v>
      </c>
      <c r="G491" s="104" t="s">
        <v>46</v>
      </c>
      <c r="H491" s="145">
        <v>41852</v>
      </c>
      <c r="I491" s="114">
        <v>31114</v>
      </c>
      <c r="J491" s="162">
        <v>26452</v>
      </c>
      <c r="K491" s="152">
        <v>1</v>
      </c>
      <c r="L491" s="105">
        <v>11643</v>
      </c>
      <c r="M491" s="102" t="s">
        <v>512</v>
      </c>
      <c r="N491" s="172" t="s">
        <v>927</v>
      </c>
    </row>
    <row r="492" spans="1:14" s="103" customFormat="1" ht="15" x14ac:dyDescent="0.2">
      <c r="A492" s="123">
        <v>489</v>
      </c>
      <c r="B492" s="124" t="s">
        <v>308</v>
      </c>
      <c r="C492" s="123" t="s">
        <v>20</v>
      </c>
      <c r="D492" s="124" t="s">
        <v>710</v>
      </c>
      <c r="E492" s="123" t="s">
        <v>0</v>
      </c>
      <c r="F492" s="123" t="s">
        <v>46</v>
      </c>
      <c r="G492" s="123" t="s">
        <v>46</v>
      </c>
      <c r="H492" s="158">
        <v>41228</v>
      </c>
      <c r="I492" s="125">
        <v>26719</v>
      </c>
      <c r="J492" s="161">
        <v>835</v>
      </c>
      <c r="K492" s="151">
        <v>1</v>
      </c>
      <c r="L492" s="126">
        <v>336</v>
      </c>
      <c r="M492" s="123" t="s">
        <v>512</v>
      </c>
      <c r="N492" s="171" t="s">
        <v>351</v>
      </c>
    </row>
    <row r="493" spans="1:14" s="103" customFormat="1" ht="15" x14ac:dyDescent="0.2">
      <c r="A493" s="102">
        <v>490</v>
      </c>
      <c r="B493" s="118" t="s">
        <v>309</v>
      </c>
      <c r="C493" s="102" t="s">
        <v>20</v>
      </c>
      <c r="D493" s="118" t="s">
        <v>694</v>
      </c>
      <c r="E493" s="102" t="s">
        <v>0</v>
      </c>
      <c r="F493" s="104" t="s">
        <v>47</v>
      </c>
      <c r="G493" s="104" t="s">
        <v>47</v>
      </c>
      <c r="H493" s="145">
        <v>41456</v>
      </c>
      <c r="I493" s="114">
        <v>33924</v>
      </c>
      <c r="J493" s="162">
        <v>24960</v>
      </c>
      <c r="K493" s="152">
        <v>1</v>
      </c>
      <c r="L493" s="105">
        <v>10500</v>
      </c>
      <c r="M493" s="102" t="s">
        <v>513</v>
      </c>
      <c r="N493" s="172" t="s">
        <v>351</v>
      </c>
    </row>
    <row r="494" spans="1:14" s="103" customFormat="1" ht="15" x14ac:dyDescent="0.2">
      <c r="A494" s="123">
        <v>491</v>
      </c>
      <c r="B494" s="124" t="s">
        <v>310</v>
      </c>
      <c r="C494" s="123" t="s">
        <v>21</v>
      </c>
      <c r="D494" s="124" t="s">
        <v>592</v>
      </c>
      <c r="E494" s="123" t="s">
        <v>0</v>
      </c>
      <c r="F494" s="123" t="s">
        <v>46</v>
      </c>
      <c r="G494" s="123" t="s">
        <v>351</v>
      </c>
      <c r="H494" s="158">
        <v>40909</v>
      </c>
      <c r="I494" s="125">
        <v>23393</v>
      </c>
      <c r="J494" s="161">
        <v>472</v>
      </c>
      <c r="K494" s="151">
        <v>1</v>
      </c>
      <c r="L494" s="126">
        <v>186</v>
      </c>
      <c r="M494" s="123" t="s">
        <v>512</v>
      </c>
      <c r="N494" s="171" t="s">
        <v>351</v>
      </c>
    </row>
    <row r="495" spans="1:14" s="103" customFormat="1" ht="25.5" x14ac:dyDescent="0.2">
      <c r="A495" s="102">
        <v>492</v>
      </c>
      <c r="B495" s="118" t="s">
        <v>406</v>
      </c>
      <c r="C495" s="102" t="s">
        <v>21</v>
      </c>
      <c r="D495" s="118" t="s">
        <v>678</v>
      </c>
      <c r="E495" s="102" t="s">
        <v>2</v>
      </c>
      <c r="F495" s="104" t="s">
        <v>46</v>
      </c>
      <c r="G495" s="104" t="s">
        <v>351</v>
      </c>
      <c r="H495" s="145">
        <v>42170</v>
      </c>
      <c r="I495" s="114">
        <v>41182</v>
      </c>
      <c r="J495" s="162">
        <v>9991</v>
      </c>
      <c r="K495" s="152">
        <v>1</v>
      </c>
      <c r="L495" s="105">
        <v>3346</v>
      </c>
      <c r="M495" s="102" t="s">
        <v>513</v>
      </c>
      <c r="N495" s="172" t="s">
        <v>507</v>
      </c>
    </row>
    <row r="496" spans="1:14" s="103" customFormat="1" ht="15" x14ac:dyDescent="0.2">
      <c r="A496" s="123">
        <v>493</v>
      </c>
      <c r="B496" s="124" t="s">
        <v>51</v>
      </c>
      <c r="C496" s="123" t="s">
        <v>481</v>
      </c>
      <c r="D496" s="124" t="s">
        <v>653</v>
      </c>
      <c r="E496" s="123" t="s">
        <v>0</v>
      </c>
      <c r="F496" s="123" t="s">
        <v>351</v>
      </c>
      <c r="G496" s="123" t="s">
        <v>46</v>
      </c>
      <c r="H496" s="158">
        <v>38353</v>
      </c>
      <c r="I496" s="125">
        <v>28750</v>
      </c>
      <c r="J496" s="161">
        <v>2090</v>
      </c>
      <c r="K496" s="151">
        <v>2</v>
      </c>
      <c r="L496" s="126" t="s">
        <v>351</v>
      </c>
      <c r="M496" s="123" t="s">
        <v>351</v>
      </c>
      <c r="N496" s="171" t="s">
        <v>351</v>
      </c>
    </row>
    <row r="497" spans="1:14" s="103" customFormat="1" ht="15" x14ac:dyDescent="0.2">
      <c r="A497" s="102">
        <v>494</v>
      </c>
      <c r="B497" s="118" t="s">
        <v>311</v>
      </c>
      <c r="C497" s="102" t="s">
        <v>20</v>
      </c>
      <c r="D497" s="118" t="s">
        <v>363</v>
      </c>
      <c r="E497" s="102" t="s">
        <v>0</v>
      </c>
      <c r="F497" s="104" t="s">
        <v>47</v>
      </c>
      <c r="G497" s="104" t="s">
        <v>46</v>
      </c>
      <c r="H497" s="145">
        <v>43252</v>
      </c>
      <c r="I497" s="114">
        <v>40541</v>
      </c>
      <c r="J497" s="162">
        <v>2400</v>
      </c>
      <c r="K497" s="152">
        <v>1</v>
      </c>
      <c r="L497" s="105">
        <v>930</v>
      </c>
      <c r="M497" s="102" t="s">
        <v>512</v>
      </c>
      <c r="N497" s="172" t="s">
        <v>351</v>
      </c>
    </row>
    <row r="498" spans="1:14" s="103" customFormat="1" ht="15" x14ac:dyDescent="0.2">
      <c r="A498" s="123">
        <v>495</v>
      </c>
      <c r="B498" s="124" t="s">
        <v>578</v>
      </c>
      <c r="C498" s="123" t="s">
        <v>21</v>
      </c>
      <c r="D498" s="124" t="s">
        <v>650</v>
      </c>
      <c r="E498" s="123" t="s">
        <v>0</v>
      </c>
      <c r="F498" s="123" t="s">
        <v>46</v>
      </c>
      <c r="G498" s="123" t="s">
        <v>351</v>
      </c>
      <c r="H498" s="158">
        <v>42736</v>
      </c>
      <c r="I498" s="125">
        <v>85000</v>
      </c>
      <c r="J498" s="161">
        <v>671</v>
      </c>
      <c r="K498" s="151">
        <v>1</v>
      </c>
      <c r="L498" s="126">
        <v>258</v>
      </c>
      <c r="M498" s="123" t="s">
        <v>512</v>
      </c>
      <c r="N498" s="171" t="s">
        <v>351</v>
      </c>
    </row>
    <row r="499" spans="1:14" s="103" customFormat="1" ht="25.5" x14ac:dyDescent="0.2">
      <c r="A499" s="102">
        <v>496</v>
      </c>
      <c r="B499" s="118" t="s">
        <v>1022</v>
      </c>
      <c r="C499" s="102" t="s">
        <v>21</v>
      </c>
      <c r="D499" s="118" t="s">
        <v>591</v>
      </c>
      <c r="E499" s="102" t="s">
        <v>612</v>
      </c>
      <c r="F499" s="104" t="s">
        <v>46</v>
      </c>
      <c r="G499" s="104" t="s">
        <v>351</v>
      </c>
      <c r="H499" s="145">
        <v>42736</v>
      </c>
      <c r="I499" s="114" t="s">
        <v>351</v>
      </c>
      <c r="J499" s="162" t="s">
        <v>351</v>
      </c>
      <c r="K499" s="152"/>
      <c r="L499" s="105" t="s">
        <v>351</v>
      </c>
      <c r="M499" s="102" t="s">
        <v>351</v>
      </c>
      <c r="N499" s="172" t="s">
        <v>580</v>
      </c>
    </row>
    <row r="500" spans="1:14" s="103" customFormat="1" ht="15" x14ac:dyDescent="0.2">
      <c r="A500" s="123">
        <v>497</v>
      </c>
      <c r="B500" s="124" t="s">
        <v>312</v>
      </c>
      <c r="C500" s="123" t="s">
        <v>20</v>
      </c>
      <c r="D500" s="124" t="s">
        <v>312</v>
      </c>
      <c r="E500" s="123" t="s">
        <v>1</v>
      </c>
      <c r="F500" s="123" t="s">
        <v>46</v>
      </c>
      <c r="G500" s="123" t="s">
        <v>46</v>
      </c>
      <c r="H500" s="158">
        <v>42370</v>
      </c>
      <c r="I500" s="125">
        <v>30629</v>
      </c>
      <c r="J500" s="161">
        <v>373</v>
      </c>
      <c r="K500" s="151">
        <v>1</v>
      </c>
      <c r="L500" s="126">
        <v>147</v>
      </c>
      <c r="M500" s="123" t="s">
        <v>512</v>
      </c>
      <c r="N500" s="171" t="s">
        <v>351</v>
      </c>
    </row>
    <row r="501" spans="1:14" ht="15" x14ac:dyDescent="0.2">
      <c r="A501" s="102">
        <v>498</v>
      </c>
      <c r="B501" s="118" t="s">
        <v>1023</v>
      </c>
      <c r="C501" s="102" t="s">
        <v>20</v>
      </c>
      <c r="D501" s="118" t="s">
        <v>670</v>
      </c>
      <c r="E501" s="102" t="s">
        <v>0</v>
      </c>
      <c r="F501" s="104" t="s">
        <v>351</v>
      </c>
      <c r="G501" s="104" t="s">
        <v>351</v>
      </c>
      <c r="H501" s="145">
        <v>42736</v>
      </c>
      <c r="I501" s="114">
        <v>24500</v>
      </c>
      <c r="J501" s="162">
        <v>1500</v>
      </c>
      <c r="K501" s="152">
        <v>1</v>
      </c>
      <c r="L501" s="105">
        <v>740</v>
      </c>
      <c r="M501" s="102" t="s">
        <v>512</v>
      </c>
      <c r="N501" s="172" t="s">
        <v>351</v>
      </c>
    </row>
    <row r="502" spans="1:14" s="103" customFormat="1" ht="15" x14ac:dyDescent="0.2">
      <c r="A502" s="81">
        <v>499</v>
      </c>
      <c r="B502" s="124" t="s">
        <v>1024</v>
      </c>
      <c r="C502" s="123" t="s">
        <v>20</v>
      </c>
      <c r="D502" s="124" t="s">
        <v>700</v>
      </c>
      <c r="E502" s="123" t="s">
        <v>0</v>
      </c>
      <c r="F502" s="123" t="s">
        <v>351</v>
      </c>
      <c r="G502" s="123" t="s">
        <v>351</v>
      </c>
      <c r="H502" s="158">
        <v>42024</v>
      </c>
      <c r="I502" s="125">
        <v>28250</v>
      </c>
      <c r="J502" s="161">
        <v>840</v>
      </c>
      <c r="K502" s="151">
        <v>1</v>
      </c>
      <c r="L502" s="126">
        <v>329</v>
      </c>
      <c r="M502" s="123" t="s">
        <v>512</v>
      </c>
      <c r="N502" s="171" t="s">
        <v>351</v>
      </c>
    </row>
    <row r="503" spans="1:14" ht="15" x14ac:dyDescent="0.2">
      <c r="A503" s="102">
        <v>500</v>
      </c>
      <c r="B503" s="118" t="s">
        <v>313</v>
      </c>
      <c r="C503" s="102" t="s">
        <v>20</v>
      </c>
      <c r="D503" s="118" t="s">
        <v>617</v>
      </c>
      <c r="E503" s="102" t="s">
        <v>0</v>
      </c>
      <c r="F503" s="104" t="s">
        <v>47</v>
      </c>
      <c r="G503" s="104" t="s">
        <v>47</v>
      </c>
      <c r="H503" s="145">
        <v>43167</v>
      </c>
      <c r="I503" s="114">
        <v>74919</v>
      </c>
      <c r="J503" s="162">
        <v>8047</v>
      </c>
      <c r="K503" s="152">
        <v>1</v>
      </c>
      <c r="L503" s="105">
        <v>3095</v>
      </c>
      <c r="M503" s="102" t="s">
        <v>512</v>
      </c>
      <c r="N503" s="172" t="s">
        <v>462</v>
      </c>
    </row>
    <row r="504" spans="1:14" ht="15" x14ac:dyDescent="0.2">
      <c r="A504" s="123">
        <v>501</v>
      </c>
      <c r="B504" s="124" t="s">
        <v>579</v>
      </c>
      <c r="C504" s="123" t="s">
        <v>20</v>
      </c>
      <c r="D504" s="124" t="s">
        <v>185</v>
      </c>
      <c r="E504" s="123" t="s">
        <v>0</v>
      </c>
      <c r="F504" s="123" t="s">
        <v>47</v>
      </c>
      <c r="G504" s="123" t="s">
        <v>46</v>
      </c>
      <c r="H504" s="158">
        <v>40179</v>
      </c>
      <c r="I504" s="125">
        <v>82880</v>
      </c>
      <c r="J504" s="161">
        <v>7199</v>
      </c>
      <c r="K504" s="151">
        <v>2</v>
      </c>
      <c r="L504" s="126" t="s">
        <v>351</v>
      </c>
      <c r="M504" s="123" t="s">
        <v>351</v>
      </c>
      <c r="N504" s="171" t="s">
        <v>581</v>
      </c>
    </row>
    <row r="505" spans="1:14" ht="15" x14ac:dyDescent="0.2">
      <c r="A505" s="102">
        <v>502</v>
      </c>
      <c r="B505" s="118" t="s">
        <v>773</v>
      </c>
      <c r="C505" s="102" t="s">
        <v>20</v>
      </c>
      <c r="D505" s="118" t="s">
        <v>703</v>
      </c>
      <c r="E505" s="102" t="s">
        <v>0</v>
      </c>
      <c r="F505" s="104" t="s">
        <v>46</v>
      </c>
      <c r="G505" s="104" t="s">
        <v>46</v>
      </c>
      <c r="H505" s="145" t="s">
        <v>351</v>
      </c>
      <c r="I505" s="114">
        <v>31677</v>
      </c>
      <c r="J505" s="162">
        <v>3522</v>
      </c>
      <c r="K505" s="152">
        <v>1</v>
      </c>
      <c r="L505" s="105">
        <v>766</v>
      </c>
      <c r="M505" s="102" t="s">
        <v>512</v>
      </c>
      <c r="N505" s="172" t="s">
        <v>351</v>
      </c>
    </row>
    <row r="506" spans="1:14" ht="15" x14ac:dyDescent="0.2">
      <c r="A506" s="123">
        <v>503</v>
      </c>
      <c r="B506" s="124" t="s">
        <v>314</v>
      </c>
      <c r="C506" s="123" t="s">
        <v>20</v>
      </c>
      <c r="D506" s="124" t="s">
        <v>194</v>
      </c>
      <c r="E506" s="123" t="s">
        <v>0</v>
      </c>
      <c r="F506" s="123" t="s">
        <v>46</v>
      </c>
      <c r="G506" s="123" t="s">
        <v>46</v>
      </c>
      <c r="H506" s="158">
        <v>40787</v>
      </c>
      <c r="I506" s="125">
        <v>35627</v>
      </c>
      <c r="J506" s="161">
        <v>18636</v>
      </c>
      <c r="K506" s="151">
        <v>1</v>
      </c>
      <c r="L506" s="126">
        <v>4500</v>
      </c>
      <c r="M506" s="123" t="s">
        <v>513</v>
      </c>
      <c r="N506" s="171" t="s">
        <v>351</v>
      </c>
    </row>
    <row r="507" spans="1:14" ht="15" x14ac:dyDescent="0.2">
      <c r="A507" s="102">
        <v>504</v>
      </c>
      <c r="B507" s="118" t="s">
        <v>1025</v>
      </c>
      <c r="C507" s="102" t="s">
        <v>20</v>
      </c>
      <c r="D507" s="118" t="s">
        <v>675</v>
      </c>
      <c r="E507" s="102" t="s">
        <v>0</v>
      </c>
      <c r="F507" s="104" t="s">
        <v>351</v>
      </c>
      <c r="G507" s="104" t="s">
        <v>351</v>
      </c>
      <c r="H507" s="145">
        <v>42019</v>
      </c>
      <c r="I507" s="114">
        <v>25938</v>
      </c>
      <c r="J507" s="162">
        <v>2114</v>
      </c>
      <c r="K507" s="152">
        <v>1</v>
      </c>
      <c r="L507" s="105">
        <v>813</v>
      </c>
      <c r="M507" s="102" t="s">
        <v>513</v>
      </c>
      <c r="N507" s="172" t="s">
        <v>351</v>
      </c>
    </row>
    <row r="508" spans="1:14" ht="15" x14ac:dyDescent="0.2">
      <c r="A508" s="123">
        <v>505</v>
      </c>
      <c r="B508" s="124" t="s">
        <v>315</v>
      </c>
      <c r="C508" s="123" t="s">
        <v>20</v>
      </c>
      <c r="D508" s="124" t="s">
        <v>315</v>
      </c>
      <c r="E508" s="123" t="s">
        <v>1</v>
      </c>
      <c r="F508" s="123" t="s">
        <v>47</v>
      </c>
      <c r="G508" s="123" t="s">
        <v>47</v>
      </c>
      <c r="H508" s="158">
        <v>42217</v>
      </c>
      <c r="I508" s="125">
        <v>35375</v>
      </c>
      <c r="J508" s="161">
        <v>5821</v>
      </c>
      <c r="K508" s="151">
        <v>1</v>
      </c>
      <c r="L508" s="126">
        <v>2205</v>
      </c>
      <c r="M508" s="123" t="s">
        <v>513</v>
      </c>
      <c r="N508" s="171" t="s">
        <v>351</v>
      </c>
    </row>
    <row r="509" spans="1:14" ht="25.5" x14ac:dyDescent="0.2">
      <c r="A509" s="102">
        <v>506</v>
      </c>
      <c r="B509" s="118" t="s">
        <v>1026</v>
      </c>
      <c r="C509" s="102" t="s">
        <v>21</v>
      </c>
      <c r="D509" s="118" t="s">
        <v>1027</v>
      </c>
      <c r="E509" s="102" t="s">
        <v>612</v>
      </c>
      <c r="F509" s="104" t="s">
        <v>351</v>
      </c>
      <c r="G509" s="104" t="s">
        <v>351</v>
      </c>
      <c r="H509" s="145" t="s">
        <v>351</v>
      </c>
      <c r="I509" s="114" t="s">
        <v>351</v>
      </c>
      <c r="J509" s="162" t="s">
        <v>351</v>
      </c>
      <c r="K509" s="152"/>
      <c r="L509" s="105" t="s">
        <v>351</v>
      </c>
      <c r="M509" s="102" t="s">
        <v>351</v>
      </c>
      <c r="N509" s="172" t="s">
        <v>351</v>
      </c>
    </row>
    <row r="510" spans="1:14" ht="15" x14ac:dyDescent="0.2">
      <c r="A510" s="123">
        <v>507</v>
      </c>
      <c r="B510" s="124" t="s">
        <v>1028</v>
      </c>
      <c r="C510" s="123" t="s">
        <v>20</v>
      </c>
      <c r="D510" s="124" t="s">
        <v>609</v>
      </c>
      <c r="E510" s="123" t="s">
        <v>612</v>
      </c>
      <c r="F510" s="123" t="s">
        <v>351</v>
      </c>
      <c r="G510" s="123" t="s">
        <v>351</v>
      </c>
      <c r="H510" s="158" t="s">
        <v>351</v>
      </c>
      <c r="I510" s="125" t="s">
        <v>351</v>
      </c>
      <c r="J510" s="161" t="s">
        <v>351</v>
      </c>
      <c r="K510" s="151"/>
      <c r="L510" s="126" t="s">
        <v>351</v>
      </c>
      <c r="M510" s="123" t="s">
        <v>351</v>
      </c>
      <c r="N510" s="171" t="s">
        <v>1029</v>
      </c>
    </row>
    <row r="511" spans="1:14" ht="15" x14ac:dyDescent="0.2">
      <c r="A511" s="102">
        <v>508</v>
      </c>
      <c r="B511" s="118" t="s">
        <v>1030</v>
      </c>
      <c r="C511" s="102" t="s">
        <v>20</v>
      </c>
      <c r="D511" s="118" t="s">
        <v>617</v>
      </c>
      <c r="E511" s="102" t="s">
        <v>612</v>
      </c>
      <c r="F511" s="104" t="s">
        <v>46</v>
      </c>
      <c r="G511" s="104" t="s">
        <v>46</v>
      </c>
      <c r="H511" s="145" t="s">
        <v>351</v>
      </c>
      <c r="I511" s="114" t="s">
        <v>351</v>
      </c>
      <c r="J511" s="162" t="s">
        <v>351</v>
      </c>
      <c r="K511" s="152"/>
      <c r="L511" s="105" t="s">
        <v>351</v>
      </c>
      <c r="M511" s="102" t="s">
        <v>351</v>
      </c>
      <c r="N511" s="172" t="s">
        <v>351</v>
      </c>
    </row>
    <row r="512" spans="1:14" ht="15" x14ac:dyDescent="0.2">
      <c r="A512" s="123">
        <v>509</v>
      </c>
      <c r="B512" s="124" t="s">
        <v>1031</v>
      </c>
      <c r="C512" s="123" t="s">
        <v>481</v>
      </c>
      <c r="D512" s="124" t="s">
        <v>191</v>
      </c>
      <c r="E512" s="123" t="s">
        <v>612</v>
      </c>
      <c r="F512" s="123" t="s">
        <v>351</v>
      </c>
      <c r="G512" s="123" t="s">
        <v>351</v>
      </c>
      <c r="H512" s="158" t="s">
        <v>351</v>
      </c>
      <c r="I512" s="125" t="s">
        <v>351</v>
      </c>
      <c r="J512" s="161" t="s">
        <v>351</v>
      </c>
      <c r="K512" s="151"/>
      <c r="L512" s="126" t="s">
        <v>351</v>
      </c>
      <c r="M512" s="123" t="s">
        <v>351</v>
      </c>
      <c r="N512" s="171" t="s">
        <v>351</v>
      </c>
    </row>
    <row r="513" spans="1:14" ht="15" x14ac:dyDescent="0.2">
      <c r="A513" s="102">
        <v>510</v>
      </c>
      <c r="B513" s="118" t="s">
        <v>1032</v>
      </c>
      <c r="C513" s="102" t="s">
        <v>21</v>
      </c>
      <c r="D513" s="118" t="s">
        <v>617</v>
      </c>
      <c r="E513" s="102" t="s">
        <v>612</v>
      </c>
      <c r="F513" s="104" t="s">
        <v>46</v>
      </c>
      <c r="G513" s="104" t="s">
        <v>351</v>
      </c>
      <c r="H513" s="145" t="s">
        <v>351</v>
      </c>
      <c r="I513" s="114" t="s">
        <v>351</v>
      </c>
      <c r="J513" s="162" t="s">
        <v>351</v>
      </c>
      <c r="K513" s="152"/>
      <c r="L513" s="105" t="s">
        <v>351</v>
      </c>
      <c r="M513" s="102" t="s">
        <v>351</v>
      </c>
      <c r="N513" s="172" t="s">
        <v>351</v>
      </c>
    </row>
    <row r="514" spans="1:14" ht="25.5" x14ac:dyDescent="0.2">
      <c r="A514" s="123">
        <v>511</v>
      </c>
      <c r="B514" s="124" t="s">
        <v>1033</v>
      </c>
      <c r="C514" s="123" t="s">
        <v>20</v>
      </c>
      <c r="D514" s="124" t="s">
        <v>594</v>
      </c>
      <c r="E514" s="123" t="s">
        <v>0</v>
      </c>
      <c r="F514" s="123" t="s">
        <v>351</v>
      </c>
      <c r="G514" s="123" t="s">
        <v>351</v>
      </c>
      <c r="H514" s="158">
        <v>39814</v>
      </c>
      <c r="I514" s="125">
        <v>34688</v>
      </c>
      <c r="J514" s="161">
        <v>543</v>
      </c>
      <c r="K514" s="151">
        <v>1</v>
      </c>
      <c r="L514" s="126">
        <v>289</v>
      </c>
      <c r="M514" s="123" t="s">
        <v>512</v>
      </c>
      <c r="N514" s="171" t="s">
        <v>351</v>
      </c>
    </row>
    <row r="515" spans="1:14" ht="15" x14ac:dyDescent="0.2">
      <c r="A515" s="102">
        <v>512</v>
      </c>
      <c r="B515" s="118" t="s">
        <v>316</v>
      </c>
      <c r="C515" s="102" t="s">
        <v>20</v>
      </c>
      <c r="D515" s="118" t="s">
        <v>235</v>
      </c>
      <c r="E515" s="102" t="s">
        <v>0</v>
      </c>
      <c r="F515" s="104" t="s">
        <v>46</v>
      </c>
      <c r="G515" s="104" t="s">
        <v>46</v>
      </c>
      <c r="H515" s="145">
        <v>42552</v>
      </c>
      <c r="I515" s="114">
        <v>31701</v>
      </c>
      <c r="J515" s="162">
        <v>51691</v>
      </c>
      <c r="K515" s="152">
        <v>1</v>
      </c>
      <c r="L515" s="105">
        <v>23482</v>
      </c>
      <c r="M515" s="102" t="s">
        <v>512</v>
      </c>
      <c r="N515" s="172" t="s">
        <v>351</v>
      </c>
    </row>
    <row r="516" spans="1:14" ht="15" x14ac:dyDescent="0.2">
      <c r="A516" s="123">
        <v>513</v>
      </c>
      <c r="B516" s="124" t="s">
        <v>317</v>
      </c>
      <c r="C516" s="123" t="s">
        <v>20</v>
      </c>
      <c r="D516" s="124" t="s">
        <v>692</v>
      </c>
      <c r="E516" s="123" t="s">
        <v>0</v>
      </c>
      <c r="F516" s="123" t="s">
        <v>46</v>
      </c>
      <c r="G516" s="123" t="s">
        <v>46</v>
      </c>
      <c r="H516" s="158">
        <v>42401</v>
      </c>
      <c r="I516" s="125">
        <v>35756</v>
      </c>
      <c r="J516" s="161">
        <v>13050</v>
      </c>
      <c r="K516" s="151">
        <v>1</v>
      </c>
      <c r="L516" s="126">
        <v>6600</v>
      </c>
      <c r="M516" s="123" t="s">
        <v>512</v>
      </c>
      <c r="N516" s="171" t="s">
        <v>351</v>
      </c>
    </row>
    <row r="517" spans="1:14" ht="63.75" x14ac:dyDescent="0.2">
      <c r="A517" s="102">
        <v>514</v>
      </c>
      <c r="B517" s="118" t="s">
        <v>774</v>
      </c>
      <c r="C517" s="102" t="s">
        <v>20</v>
      </c>
      <c r="D517" s="118" t="s">
        <v>703</v>
      </c>
      <c r="E517" s="102" t="s">
        <v>0</v>
      </c>
      <c r="F517" s="104" t="s">
        <v>46</v>
      </c>
      <c r="G517" s="104" t="s">
        <v>46</v>
      </c>
      <c r="H517" s="145">
        <v>42278</v>
      </c>
      <c r="I517" s="114">
        <v>27830</v>
      </c>
      <c r="J517" s="162">
        <v>3973</v>
      </c>
      <c r="K517" s="152">
        <v>1</v>
      </c>
      <c r="L517" s="105">
        <v>1630</v>
      </c>
      <c r="M517" s="102" t="s">
        <v>512</v>
      </c>
      <c r="N517" s="172" t="s">
        <v>775</v>
      </c>
    </row>
    <row r="518" spans="1:14" ht="15" x14ac:dyDescent="0.2">
      <c r="A518" s="123">
        <v>515</v>
      </c>
      <c r="B518" s="124" t="s">
        <v>318</v>
      </c>
      <c r="C518" s="123" t="s">
        <v>20</v>
      </c>
      <c r="D518" s="124" t="s">
        <v>620</v>
      </c>
      <c r="E518" s="123" t="s">
        <v>0</v>
      </c>
      <c r="F518" s="123" t="s">
        <v>47</v>
      </c>
      <c r="G518" s="123" t="s">
        <v>47</v>
      </c>
      <c r="H518" s="158">
        <v>43132</v>
      </c>
      <c r="I518" s="125">
        <v>50222</v>
      </c>
      <c r="J518" s="161">
        <v>13996</v>
      </c>
      <c r="K518" s="151">
        <v>1</v>
      </c>
      <c r="L518" s="126">
        <v>6000</v>
      </c>
      <c r="M518" s="123" t="s">
        <v>513</v>
      </c>
      <c r="N518" s="171" t="s">
        <v>462</v>
      </c>
    </row>
    <row r="519" spans="1:14" ht="15" x14ac:dyDescent="0.2">
      <c r="A519" s="102">
        <v>516</v>
      </c>
      <c r="B519" s="118" t="s">
        <v>776</v>
      </c>
      <c r="C519" s="102" t="s">
        <v>20</v>
      </c>
      <c r="D519" s="118" t="s">
        <v>624</v>
      </c>
      <c r="E519" s="102" t="s">
        <v>0</v>
      </c>
      <c r="F519" s="104" t="s">
        <v>46</v>
      </c>
      <c r="G519" s="104" t="s">
        <v>46</v>
      </c>
      <c r="H519" s="145" t="s">
        <v>351</v>
      </c>
      <c r="I519" s="114">
        <v>50750</v>
      </c>
      <c r="J519" s="162">
        <v>884</v>
      </c>
      <c r="K519" s="152">
        <v>1</v>
      </c>
      <c r="L519" s="105">
        <v>349</v>
      </c>
      <c r="M519" s="102" t="s">
        <v>513</v>
      </c>
      <c r="N519" s="172" t="s">
        <v>351</v>
      </c>
    </row>
    <row r="520" spans="1:14" ht="15" x14ac:dyDescent="0.2">
      <c r="A520" s="123">
        <v>517</v>
      </c>
      <c r="B520" s="124" t="s">
        <v>319</v>
      </c>
      <c r="C520" s="123" t="s">
        <v>20</v>
      </c>
      <c r="D520" s="124" t="s">
        <v>605</v>
      </c>
      <c r="E520" s="123" t="s">
        <v>0</v>
      </c>
      <c r="F520" s="123" t="s">
        <v>46</v>
      </c>
      <c r="G520" s="123" t="s">
        <v>46</v>
      </c>
      <c r="H520" s="158">
        <v>39630</v>
      </c>
      <c r="I520" s="125">
        <v>22882</v>
      </c>
      <c r="J520" s="161">
        <v>2500</v>
      </c>
      <c r="K520" s="151">
        <v>1</v>
      </c>
      <c r="L520" s="126">
        <v>965</v>
      </c>
      <c r="M520" s="123" t="s">
        <v>512</v>
      </c>
      <c r="N520" s="171" t="s">
        <v>351</v>
      </c>
    </row>
    <row r="521" spans="1:14" ht="15" x14ac:dyDescent="0.2">
      <c r="A521" s="102">
        <v>518</v>
      </c>
      <c r="B521" s="118" t="s">
        <v>320</v>
      </c>
      <c r="C521" s="102" t="s">
        <v>21</v>
      </c>
      <c r="D521" s="118" t="s">
        <v>607</v>
      </c>
      <c r="E521" s="102" t="s">
        <v>0</v>
      </c>
      <c r="F521" s="104" t="s">
        <v>47</v>
      </c>
      <c r="G521" s="104" t="s">
        <v>351</v>
      </c>
      <c r="H521" s="145">
        <v>43101</v>
      </c>
      <c r="I521" s="114">
        <v>47500</v>
      </c>
      <c r="J521" s="162">
        <v>2691</v>
      </c>
      <c r="K521" s="152">
        <v>1</v>
      </c>
      <c r="L521" s="105">
        <v>1035</v>
      </c>
      <c r="M521" s="102" t="s">
        <v>513</v>
      </c>
      <c r="N521" s="172" t="s">
        <v>351</v>
      </c>
    </row>
    <row r="522" spans="1:14" ht="15" x14ac:dyDescent="0.2">
      <c r="A522" s="123">
        <v>519</v>
      </c>
      <c r="B522" s="124" t="s">
        <v>407</v>
      </c>
      <c r="C522" s="123" t="s">
        <v>21</v>
      </c>
      <c r="D522" s="124" t="s">
        <v>639</v>
      </c>
      <c r="E522" s="123" t="s">
        <v>2</v>
      </c>
      <c r="F522" s="123" t="s">
        <v>47</v>
      </c>
      <c r="G522" s="123" t="s">
        <v>351</v>
      </c>
      <c r="H522" s="158">
        <v>43191</v>
      </c>
      <c r="I522" s="125">
        <v>43581</v>
      </c>
      <c r="J522" s="161">
        <v>3270</v>
      </c>
      <c r="K522" s="151">
        <v>1</v>
      </c>
      <c r="L522" s="126">
        <v>1258</v>
      </c>
      <c r="M522" s="123" t="s">
        <v>512</v>
      </c>
      <c r="N522" s="171" t="s">
        <v>351</v>
      </c>
    </row>
    <row r="523" spans="1:14" ht="15" x14ac:dyDescent="0.2">
      <c r="A523" s="102">
        <v>520</v>
      </c>
      <c r="B523" s="118" t="s">
        <v>408</v>
      </c>
      <c r="C523" s="102" t="s">
        <v>20</v>
      </c>
      <c r="D523" s="118" t="s">
        <v>639</v>
      </c>
      <c r="E523" s="102" t="s">
        <v>2</v>
      </c>
      <c r="F523" s="104" t="s">
        <v>46</v>
      </c>
      <c r="G523" s="104" t="s">
        <v>46</v>
      </c>
      <c r="H523" s="145">
        <v>42856</v>
      </c>
      <c r="I523" s="114">
        <v>32791</v>
      </c>
      <c r="J523" s="162">
        <v>36000</v>
      </c>
      <c r="K523" s="152">
        <v>1</v>
      </c>
      <c r="L523" s="105">
        <v>12048</v>
      </c>
      <c r="M523" s="102" t="s">
        <v>513</v>
      </c>
      <c r="N523" s="172" t="s">
        <v>351</v>
      </c>
    </row>
    <row r="524" spans="1:14" ht="15" x14ac:dyDescent="0.2">
      <c r="A524" s="123">
        <v>521</v>
      </c>
      <c r="B524" s="124" t="s">
        <v>321</v>
      </c>
      <c r="C524" s="123" t="s">
        <v>20</v>
      </c>
      <c r="D524" s="124" t="s">
        <v>680</v>
      </c>
      <c r="E524" s="123" t="s">
        <v>0</v>
      </c>
      <c r="F524" s="123" t="s">
        <v>46</v>
      </c>
      <c r="G524" s="123" t="s">
        <v>46</v>
      </c>
      <c r="H524" s="158">
        <v>42736</v>
      </c>
      <c r="I524" s="125">
        <v>33720</v>
      </c>
      <c r="J524" s="161">
        <v>3858</v>
      </c>
      <c r="K524" s="151">
        <v>1</v>
      </c>
      <c r="L524" s="126">
        <v>1878</v>
      </c>
      <c r="M524" s="123" t="s">
        <v>512</v>
      </c>
      <c r="N524" s="171" t="s">
        <v>351</v>
      </c>
    </row>
    <row r="525" spans="1:14" ht="15" x14ac:dyDescent="0.2">
      <c r="A525" s="102">
        <v>522</v>
      </c>
      <c r="B525" s="118" t="s">
        <v>409</v>
      </c>
      <c r="C525" s="102" t="s">
        <v>21</v>
      </c>
      <c r="D525" s="118" t="s">
        <v>689</v>
      </c>
      <c r="E525" s="102" t="s">
        <v>2</v>
      </c>
      <c r="F525" s="104" t="s">
        <v>46</v>
      </c>
      <c r="G525" s="104" t="s">
        <v>351</v>
      </c>
      <c r="H525" s="145">
        <v>42767</v>
      </c>
      <c r="I525" s="114">
        <v>55664</v>
      </c>
      <c r="J525" s="162">
        <v>38023</v>
      </c>
      <c r="K525" s="152">
        <v>1</v>
      </c>
      <c r="L525" s="105">
        <v>14627</v>
      </c>
      <c r="M525" s="102" t="s">
        <v>513</v>
      </c>
      <c r="N525" s="172" t="s">
        <v>351</v>
      </c>
    </row>
    <row r="526" spans="1:14" ht="15" x14ac:dyDescent="0.2">
      <c r="A526" s="123">
        <v>523</v>
      </c>
      <c r="B526" s="124" t="s">
        <v>322</v>
      </c>
      <c r="C526" s="123" t="s">
        <v>20</v>
      </c>
      <c r="D526" s="124" t="s">
        <v>220</v>
      </c>
      <c r="E526" s="123" t="s">
        <v>0</v>
      </c>
      <c r="F526" s="123" t="s">
        <v>46</v>
      </c>
      <c r="G526" s="123" t="s">
        <v>46</v>
      </c>
      <c r="H526" s="158">
        <v>41821</v>
      </c>
      <c r="I526" s="125">
        <v>48307</v>
      </c>
      <c r="J526" s="161">
        <v>64163</v>
      </c>
      <c r="K526" s="151">
        <v>1</v>
      </c>
      <c r="L526" s="126">
        <v>34740</v>
      </c>
      <c r="M526" s="123" t="s">
        <v>512</v>
      </c>
      <c r="N526" s="171" t="s">
        <v>1034</v>
      </c>
    </row>
    <row r="527" spans="1:14" ht="15" x14ac:dyDescent="0.2">
      <c r="A527" s="102">
        <v>524</v>
      </c>
      <c r="B527" s="118" t="s">
        <v>323</v>
      </c>
      <c r="C527" s="102" t="s">
        <v>20</v>
      </c>
      <c r="D527" s="118" t="s">
        <v>634</v>
      </c>
      <c r="E527" s="102" t="s">
        <v>0</v>
      </c>
      <c r="F527" s="104" t="s">
        <v>46</v>
      </c>
      <c r="G527" s="104" t="s">
        <v>46</v>
      </c>
      <c r="H527" s="145">
        <v>42826</v>
      </c>
      <c r="I527" s="114">
        <v>15781</v>
      </c>
      <c r="J527" s="162">
        <v>2800</v>
      </c>
      <c r="K527" s="152">
        <v>1</v>
      </c>
      <c r="L527" s="105">
        <v>1500</v>
      </c>
      <c r="M527" s="102" t="s">
        <v>513</v>
      </c>
      <c r="N527" s="172" t="s">
        <v>351</v>
      </c>
    </row>
    <row r="528" spans="1:14" ht="25.5" x14ac:dyDescent="0.2">
      <c r="A528" s="123">
        <v>525</v>
      </c>
      <c r="B528" s="124" t="s">
        <v>458</v>
      </c>
      <c r="C528" s="123" t="s">
        <v>21</v>
      </c>
      <c r="D528" s="124" t="s">
        <v>704</v>
      </c>
      <c r="E528" s="123" t="s">
        <v>0</v>
      </c>
      <c r="F528" s="123" t="s">
        <v>46</v>
      </c>
      <c r="G528" s="123" t="s">
        <v>351</v>
      </c>
      <c r="H528" s="158">
        <v>40544</v>
      </c>
      <c r="I528" s="125">
        <v>22132</v>
      </c>
      <c r="J528" s="161">
        <v>432</v>
      </c>
      <c r="K528" s="151">
        <v>1</v>
      </c>
      <c r="L528" s="126">
        <v>191</v>
      </c>
      <c r="M528" s="123" t="s">
        <v>512</v>
      </c>
      <c r="N528" s="171" t="s">
        <v>474</v>
      </c>
    </row>
    <row r="529" spans="1:14" s="163" customFormat="1" ht="15" x14ac:dyDescent="0.2">
      <c r="A529" s="102">
        <v>526</v>
      </c>
      <c r="B529" s="118" t="s">
        <v>324</v>
      </c>
      <c r="C529" s="102" t="s">
        <v>20</v>
      </c>
      <c r="D529" s="118" t="s">
        <v>710</v>
      </c>
      <c r="E529" s="102" t="s">
        <v>0</v>
      </c>
      <c r="F529" s="104" t="s">
        <v>47</v>
      </c>
      <c r="G529" s="104" t="s">
        <v>47</v>
      </c>
      <c r="H529" s="145">
        <v>43101</v>
      </c>
      <c r="I529" s="114">
        <v>27051</v>
      </c>
      <c r="J529" s="162">
        <v>4134</v>
      </c>
      <c r="K529" s="152">
        <v>1</v>
      </c>
      <c r="L529" s="105">
        <v>2388</v>
      </c>
      <c r="M529" s="102" t="s">
        <v>513</v>
      </c>
      <c r="N529" s="172" t="s">
        <v>351</v>
      </c>
    </row>
    <row r="530" spans="1:14" s="163" customFormat="1" ht="15" x14ac:dyDescent="0.2">
      <c r="A530" s="123">
        <v>527</v>
      </c>
      <c r="B530" s="124" t="s">
        <v>1035</v>
      </c>
      <c r="C530" s="123" t="s">
        <v>20</v>
      </c>
      <c r="D530" s="124" t="s">
        <v>617</v>
      </c>
      <c r="E530" s="123" t="s">
        <v>612</v>
      </c>
      <c r="F530" s="123" t="s">
        <v>351</v>
      </c>
      <c r="G530" s="123" t="s">
        <v>351</v>
      </c>
      <c r="H530" s="158" t="s">
        <v>351</v>
      </c>
      <c r="I530" s="125" t="s">
        <v>351</v>
      </c>
      <c r="J530" s="161" t="s">
        <v>351</v>
      </c>
      <c r="K530" s="151"/>
      <c r="L530" s="126" t="s">
        <v>351</v>
      </c>
      <c r="M530" s="123" t="s">
        <v>351</v>
      </c>
      <c r="N530" s="171" t="s">
        <v>351</v>
      </c>
    </row>
    <row r="531" spans="1:14" s="163" customFormat="1" ht="15" x14ac:dyDescent="0.2">
      <c r="A531" s="102">
        <v>528</v>
      </c>
      <c r="B531" s="118" t="s">
        <v>1036</v>
      </c>
      <c r="C531" s="102" t="s">
        <v>21</v>
      </c>
      <c r="D531" s="118" t="s">
        <v>209</v>
      </c>
      <c r="E531" s="102" t="s">
        <v>0</v>
      </c>
      <c r="F531" s="104" t="s">
        <v>351</v>
      </c>
      <c r="G531" s="104" t="s">
        <v>351</v>
      </c>
      <c r="H531" s="145">
        <v>42736</v>
      </c>
      <c r="I531" s="114">
        <v>52500</v>
      </c>
      <c r="J531" s="162">
        <v>689</v>
      </c>
      <c r="K531" s="152">
        <v>1</v>
      </c>
      <c r="L531" s="105">
        <v>293</v>
      </c>
      <c r="M531" s="102" t="s">
        <v>512</v>
      </c>
      <c r="N531" s="172" t="s">
        <v>351</v>
      </c>
    </row>
    <row r="532" spans="1:14" s="163" customFormat="1" ht="15" x14ac:dyDescent="0.2">
      <c r="A532" s="123">
        <v>529</v>
      </c>
      <c r="B532" s="124" t="s">
        <v>508</v>
      </c>
      <c r="C532" s="123" t="s">
        <v>20</v>
      </c>
      <c r="D532" s="124" t="s">
        <v>707</v>
      </c>
      <c r="E532" s="123" t="s">
        <v>0</v>
      </c>
      <c r="F532" s="123" t="s">
        <v>46</v>
      </c>
      <c r="G532" s="123" t="s">
        <v>46</v>
      </c>
      <c r="H532" s="158" t="s">
        <v>351</v>
      </c>
      <c r="I532" s="125">
        <v>28729</v>
      </c>
      <c r="J532" s="161">
        <v>21154</v>
      </c>
      <c r="K532" s="151">
        <v>1</v>
      </c>
      <c r="L532" s="126">
        <v>7743</v>
      </c>
      <c r="M532" s="123" t="s">
        <v>512</v>
      </c>
      <c r="N532" s="171" t="s">
        <v>351</v>
      </c>
    </row>
    <row r="533" spans="1:14" s="163" customFormat="1" ht="15" x14ac:dyDescent="0.2">
      <c r="A533" s="102">
        <v>530</v>
      </c>
      <c r="B533" s="118" t="s">
        <v>582</v>
      </c>
      <c r="C533" s="102" t="s">
        <v>20</v>
      </c>
      <c r="D533" s="118" t="s">
        <v>674</v>
      </c>
      <c r="E533" s="102" t="s">
        <v>0</v>
      </c>
      <c r="F533" s="104" t="s">
        <v>46</v>
      </c>
      <c r="G533" s="104" t="s">
        <v>46</v>
      </c>
      <c r="H533" s="145">
        <v>43101</v>
      </c>
      <c r="I533" s="114">
        <v>28038</v>
      </c>
      <c r="J533" s="162">
        <v>5813</v>
      </c>
      <c r="K533" s="152">
        <v>1</v>
      </c>
      <c r="L533" s="105">
        <v>2200</v>
      </c>
      <c r="M533" s="102" t="s">
        <v>512</v>
      </c>
      <c r="N533" s="172" t="s">
        <v>351</v>
      </c>
    </row>
    <row r="534" spans="1:14" s="163" customFormat="1" ht="38.25" x14ac:dyDescent="0.2">
      <c r="A534" s="123">
        <v>531</v>
      </c>
      <c r="B534" s="124" t="s">
        <v>410</v>
      </c>
      <c r="C534" s="123" t="s">
        <v>21</v>
      </c>
      <c r="D534" s="124" t="s">
        <v>711</v>
      </c>
      <c r="E534" s="123" t="s">
        <v>335</v>
      </c>
      <c r="F534" s="123" t="s">
        <v>46</v>
      </c>
      <c r="G534" s="123" t="s">
        <v>351</v>
      </c>
      <c r="H534" s="158">
        <v>40179</v>
      </c>
      <c r="I534" s="125">
        <v>36658</v>
      </c>
      <c r="J534" s="161">
        <v>1038</v>
      </c>
      <c r="K534" s="151">
        <v>1</v>
      </c>
      <c r="L534" s="126">
        <v>404</v>
      </c>
      <c r="M534" s="123" t="s">
        <v>512</v>
      </c>
      <c r="N534" s="171" t="s">
        <v>351</v>
      </c>
    </row>
    <row r="535" spans="1:14" s="163" customFormat="1" ht="15" x14ac:dyDescent="0.2">
      <c r="A535" s="102">
        <v>532</v>
      </c>
      <c r="B535" s="118" t="s">
        <v>325</v>
      </c>
      <c r="C535" s="102" t="s">
        <v>20</v>
      </c>
      <c r="D535" s="118" t="s">
        <v>682</v>
      </c>
      <c r="E535" s="102" t="s">
        <v>0</v>
      </c>
      <c r="F535" s="104" t="s">
        <v>46</v>
      </c>
      <c r="G535" s="104" t="s">
        <v>46</v>
      </c>
      <c r="H535" s="145">
        <v>42005</v>
      </c>
      <c r="I535" s="114">
        <v>34989</v>
      </c>
      <c r="J535" s="162">
        <v>3929</v>
      </c>
      <c r="K535" s="152">
        <v>1</v>
      </c>
      <c r="L535" s="105">
        <v>1511</v>
      </c>
      <c r="M535" s="102" t="s">
        <v>513</v>
      </c>
      <c r="N535" s="172" t="s">
        <v>351</v>
      </c>
    </row>
    <row r="536" spans="1:14" s="163" customFormat="1" ht="25.5" x14ac:dyDescent="0.2">
      <c r="A536" s="123">
        <v>533</v>
      </c>
      <c r="B536" s="124" t="s">
        <v>326</v>
      </c>
      <c r="C536" s="123" t="s">
        <v>21</v>
      </c>
      <c r="D536" s="124" t="s">
        <v>632</v>
      </c>
      <c r="E536" s="123" t="s">
        <v>0</v>
      </c>
      <c r="F536" s="123" t="s">
        <v>46</v>
      </c>
      <c r="G536" s="123" t="s">
        <v>351</v>
      </c>
      <c r="H536" s="158">
        <v>42955</v>
      </c>
      <c r="I536" s="125">
        <v>37500</v>
      </c>
      <c r="J536" s="161">
        <v>861</v>
      </c>
      <c r="K536" s="151">
        <v>1</v>
      </c>
      <c r="L536" s="126">
        <v>363</v>
      </c>
      <c r="M536" s="123" t="s">
        <v>512</v>
      </c>
      <c r="N536" s="171" t="s">
        <v>343</v>
      </c>
    </row>
    <row r="537" spans="1:14" s="163" customFormat="1" ht="15" x14ac:dyDescent="0.2">
      <c r="A537" s="102">
        <v>534</v>
      </c>
      <c r="B537" s="118" t="s">
        <v>327</v>
      </c>
      <c r="C537" s="102" t="s">
        <v>20</v>
      </c>
      <c r="D537" s="118" t="s">
        <v>109</v>
      </c>
      <c r="E537" s="102" t="s">
        <v>0</v>
      </c>
      <c r="F537" s="104" t="s">
        <v>47</v>
      </c>
      <c r="G537" s="104" t="s">
        <v>46</v>
      </c>
      <c r="H537" s="145">
        <v>42917</v>
      </c>
      <c r="I537" s="114">
        <v>43036</v>
      </c>
      <c r="J537" s="162">
        <v>806</v>
      </c>
      <c r="K537" s="152">
        <v>1</v>
      </c>
      <c r="L537" s="105">
        <v>310</v>
      </c>
      <c r="M537" s="102" t="s">
        <v>512</v>
      </c>
      <c r="N537" s="172" t="s">
        <v>351</v>
      </c>
    </row>
    <row r="538" spans="1:14" s="163" customFormat="1" ht="15" x14ac:dyDescent="0.2">
      <c r="A538" s="123">
        <v>535</v>
      </c>
      <c r="B538" s="124" t="s">
        <v>411</v>
      </c>
      <c r="C538" s="123" t="s">
        <v>21</v>
      </c>
      <c r="D538" s="124" t="s">
        <v>643</v>
      </c>
      <c r="E538" s="123" t="s">
        <v>2</v>
      </c>
      <c r="F538" s="123" t="s">
        <v>46</v>
      </c>
      <c r="G538" s="123" t="s">
        <v>351</v>
      </c>
      <c r="H538" s="158">
        <v>42552</v>
      </c>
      <c r="I538" s="125">
        <v>43944</v>
      </c>
      <c r="J538" s="161">
        <v>4420</v>
      </c>
      <c r="K538" s="151">
        <v>1</v>
      </c>
      <c r="L538" s="126">
        <v>1700</v>
      </c>
      <c r="M538" s="123" t="s">
        <v>513</v>
      </c>
      <c r="N538" s="171" t="s">
        <v>351</v>
      </c>
    </row>
    <row r="539" spans="1:14" s="163" customFormat="1" ht="15" x14ac:dyDescent="0.2">
      <c r="A539" s="102">
        <v>536</v>
      </c>
      <c r="B539" s="118" t="s">
        <v>583</v>
      </c>
      <c r="C539" s="102" t="s">
        <v>21</v>
      </c>
      <c r="D539" s="118" t="s">
        <v>675</v>
      </c>
      <c r="E539" s="102" t="s">
        <v>0</v>
      </c>
      <c r="F539" s="104" t="s">
        <v>46</v>
      </c>
      <c r="G539" s="104" t="s">
        <v>351</v>
      </c>
      <c r="H539" s="145">
        <v>38353</v>
      </c>
      <c r="I539" s="114">
        <v>38750</v>
      </c>
      <c r="J539" s="162">
        <v>398</v>
      </c>
      <c r="K539" s="152">
        <v>1</v>
      </c>
      <c r="L539" s="105">
        <v>160</v>
      </c>
      <c r="M539" s="102" t="s">
        <v>512</v>
      </c>
      <c r="N539" s="172" t="s">
        <v>351</v>
      </c>
    </row>
    <row r="540" spans="1:14" s="163" customFormat="1" ht="15" x14ac:dyDescent="0.2">
      <c r="A540" s="123">
        <v>537</v>
      </c>
      <c r="B540" s="124" t="s">
        <v>328</v>
      </c>
      <c r="C540" s="123" t="s">
        <v>21</v>
      </c>
      <c r="D540" s="124" t="s">
        <v>620</v>
      </c>
      <c r="E540" s="123" t="s">
        <v>0</v>
      </c>
      <c r="F540" s="123" t="s">
        <v>46</v>
      </c>
      <c r="G540" s="123" t="s">
        <v>351</v>
      </c>
      <c r="H540" s="158">
        <v>42461</v>
      </c>
      <c r="I540" s="125">
        <v>38750</v>
      </c>
      <c r="J540" s="161">
        <v>931</v>
      </c>
      <c r="K540" s="151">
        <v>1</v>
      </c>
      <c r="L540" s="126">
        <v>358</v>
      </c>
      <c r="M540" s="123" t="s">
        <v>512</v>
      </c>
      <c r="N540" s="171" t="s">
        <v>351</v>
      </c>
    </row>
    <row r="541" spans="1:14" s="163" customFormat="1" ht="15" x14ac:dyDescent="0.2">
      <c r="A541" s="102">
        <v>538</v>
      </c>
      <c r="B541" s="118" t="s">
        <v>329</v>
      </c>
      <c r="C541" s="102" t="s">
        <v>20</v>
      </c>
      <c r="D541" s="118" t="s">
        <v>701</v>
      </c>
      <c r="E541" s="102" t="s">
        <v>0</v>
      </c>
      <c r="F541" s="104" t="s">
        <v>47</v>
      </c>
      <c r="G541" s="104" t="s">
        <v>47</v>
      </c>
      <c r="H541" s="145">
        <v>43252</v>
      </c>
      <c r="I541" s="114">
        <v>27048</v>
      </c>
      <c r="J541" s="162">
        <v>1560</v>
      </c>
      <c r="K541" s="152">
        <v>1</v>
      </c>
      <c r="L541" s="105">
        <v>650</v>
      </c>
      <c r="M541" s="102" t="s">
        <v>512</v>
      </c>
      <c r="N541" s="172" t="s">
        <v>351</v>
      </c>
    </row>
    <row r="542" spans="1:14" s="163" customFormat="1" ht="15" x14ac:dyDescent="0.2">
      <c r="A542" s="123">
        <v>539</v>
      </c>
      <c r="B542" s="124" t="s">
        <v>330</v>
      </c>
      <c r="C542" s="123" t="s">
        <v>21</v>
      </c>
      <c r="D542" s="124" t="s">
        <v>648</v>
      </c>
      <c r="E542" s="123" t="s">
        <v>0</v>
      </c>
      <c r="F542" s="123" t="s">
        <v>47</v>
      </c>
      <c r="G542" s="123" t="s">
        <v>351</v>
      </c>
      <c r="H542" s="158">
        <v>43150</v>
      </c>
      <c r="I542" s="125">
        <v>46250</v>
      </c>
      <c r="J542" s="161">
        <v>468</v>
      </c>
      <c r="K542" s="151">
        <v>1</v>
      </c>
      <c r="L542" s="126">
        <v>191</v>
      </c>
      <c r="M542" s="123" t="s">
        <v>513</v>
      </c>
      <c r="N542" s="171" t="s">
        <v>351</v>
      </c>
    </row>
    <row r="543" spans="1:14" s="163" customFormat="1" ht="38.25" x14ac:dyDescent="0.2">
      <c r="A543" s="102">
        <v>540</v>
      </c>
      <c r="B543" s="118" t="s">
        <v>331</v>
      </c>
      <c r="C543" s="102" t="s">
        <v>20</v>
      </c>
      <c r="D543" s="118" t="s">
        <v>603</v>
      </c>
      <c r="E543" s="102" t="s">
        <v>0</v>
      </c>
      <c r="F543" s="104" t="s">
        <v>47</v>
      </c>
      <c r="G543" s="104" t="s">
        <v>46</v>
      </c>
      <c r="H543" s="145">
        <v>43009</v>
      </c>
      <c r="I543" s="114">
        <v>46403</v>
      </c>
      <c r="J543" s="162">
        <v>32971</v>
      </c>
      <c r="K543" s="152">
        <v>1</v>
      </c>
      <c r="L543" s="105">
        <v>15700</v>
      </c>
      <c r="M543" s="102" t="s">
        <v>513</v>
      </c>
      <c r="N543" s="172" t="s">
        <v>585</v>
      </c>
    </row>
    <row r="544" spans="1:14" s="163" customFormat="1" ht="15" x14ac:dyDescent="0.2">
      <c r="A544" s="123">
        <v>541</v>
      </c>
      <c r="B544" s="124" t="s">
        <v>777</v>
      </c>
      <c r="C544" s="123" t="s">
        <v>20</v>
      </c>
      <c r="D544" s="124" t="s">
        <v>686</v>
      </c>
      <c r="E544" s="123" t="s">
        <v>0</v>
      </c>
      <c r="F544" s="123" t="s">
        <v>46</v>
      </c>
      <c r="G544" s="123" t="s">
        <v>46</v>
      </c>
      <c r="H544" s="158">
        <v>41030</v>
      </c>
      <c r="I544" s="125">
        <v>39167</v>
      </c>
      <c r="J544" s="161">
        <v>1508</v>
      </c>
      <c r="K544" s="151">
        <v>1</v>
      </c>
      <c r="L544" s="126">
        <v>580</v>
      </c>
      <c r="M544" s="123" t="s">
        <v>512</v>
      </c>
      <c r="N544" s="171" t="s">
        <v>351</v>
      </c>
    </row>
    <row r="545" spans="1:14" s="163" customFormat="1" ht="15" x14ac:dyDescent="0.2">
      <c r="A545" s="102">
        <v>542</v>
      </c>
      <c r="B545" s="118" t="s">
        <v>778</v>
      </c>
      <c r="C545" s="102" t="s">
        <v>20</v>
      </c>
      <c r="D545" s="118" t="s">
        <v>671</v>
      </c>
      <c r="E545" s="102" t="s">
        <v>0</v>
      </c>
      <c r="F545" s="104" t="s">
        <v>46</v>
      </c>
      <c r="G545" s="104" t="s">
        <v>46</v>
      </c>
      <c r="H545" s="145">
        <v>42461</v>
      </c>
      <c r="I545" s="114">
        <v>26985</v>
      </c>
      <c r="J545" s="162">
        <v>961</v>
      </c>
      <c r="K545" s="152">
        <v>1</v>
      </c>
      <c r="L545" s="105">
        <v>591</v>
      </c>
      <c r="M545" s="102" t="s">
        <v>513</v>
      </c>
      <c r="N545" s="172" t="s">
        <v>351</v>
      </c>
    </row>
    <row r="546" spans="1:14" s="163" customFormat="1" ht="15" x14ac:dyDescent="0.2">
      <c r="A546" s="123">
        <v>543</v>
      </c>
      <c r="B546" s="124" t="s">
        <v>1037</v>
      </c>
      <c r="C546" s="123" t="s">
        <v>21</v>
      </c>
      <c r="D546" s="124" t="s">
        <v>303</v>
      </c>
      <c r="E546" s="123" t="s">
        <v>0</v>
      </c>
      <c r="F546" s="123" t="s">
        <v>351</v>
      </c>
      <c r="G546" s="123" t="s">
        <v>351</v>
      </c>
      <c r="H546" s="158" t="s">
        <v>351</v>
      </c>
      <c r="I546" s="125">
        <v>32500</v>
      </c>
      <c r="J546" s="161">
        <v>608</v>
      </c>
      <c r="K546" s="151">
        <v>1</v>
      </c>
      <c r="L546" s="126">
        <v>236</v>
      </c>
      <c r="M546" s="123" t="s">
        <v>513</v>
      </c>
      <c r="N546" s="171" t="s">
        <v>351</v>
      </c>
    </row>
    <row r="547" spans="1:14" s="163" customFormat="1" ht="15" x14ac:dyDescent="0.2">
      <c r="A547" s="102">
        <v>544</v>
      </c>
      <c r="B547" s="118" t="s">
        <v>332</v>
      </c>
      <c r="C547" s="102" t="s">
        <v>20</v>
      </c>
      <c r="D547" s="118" t="s">
        <v>607</v>
      </c>
      <c r="E547" s="102" t="s">
        <v>0</v>
      </c>
      <c r="F547" s="104" t="s">
        <v>46</v>
      </c>
      <c r="G547" s="104" t="s">
        <v>46</v>
      </c>
      <c r="H547" s="145">
        <v>41821</v>
      </c>
      <c r="I547" s="114">
        <v>69247</v>
      </c>
      <c r="J547" s="162">
        <v>10070</v>
      </c>
      <c r="K547" s="152">
        <v>1</v>
      </c>
      <c r="L547" s="105">
        <v>3412</v>
      </c>
      <c r="M547" s="102" t="s">
        <v>513</v>
      </c>
      <c r="N547" s="172" t="s">
        <v>351</v>
      </c>
    </row>
    <row r="548" spans="1:14" s="163" customFormat="1" ht="15" x14ac:dyDescent="0.2">
      <c r="A548" s="123">
        <v>545</v>
      </c>
      <c r="B548" s="124" t="s">
        <v>1038</v>
      </c>
      <c r="C548" s="123" t="s">
        <v>21</v>
      </c>
      <c r="D548" s="124" t="s">
        <v>675</v>
      </c>
      <c r="E548" s="123" t="s">
        <v>0</v>
      </c>
      <c r="F548" s="123" t="s">
        <v>351</v>
      </c>
      <c r="G548" s="123" t="s">
        <v>351</v>
      </c>
      <c r="H548" s="158">
        <v>41153</v>
      </c>
      <c r="I548" s="125">
        <v>27105</v>
      </c>
      <c r="J548" s="161">
        <v>354</v>
      </c>
      <c r="K548" s="151">
        <v>1</v>
      </c>
      <c r="L548" s="126">
        <v>94</v>
      </c>
      <c r="M548" s="123" t="s">
        <v>512</v>
      </c>
      <c r="N548" s="171" t="s">
        <v>351</v>
      </c>
    </row>
    <row r="549" spans="1:14" s="163" customFormat="1" ht="15" x14ac:dyDescent="0.2">
      <c r="A549" s="102">
        <v>546</v>
      </c>
      <c r="B549" s="118" t="s">
        <v>333</v>
      </c>
      <c r="C549" s="102" t="s">
        <v>20</v>
      </c>
      <c r="D549" s="118" t="s">
        <v>605</v>
      </c>
      <c r="E549" s="102" t="s">
        <v>0</v>
      </c>
      <c r="F549" s="104" t="s">
        <v>47</v>
      </c>
      <c r="G549" s="104" t="s">
        <v>47</v>
      </c>
      <c r="H549" s="145">
        <v>43011</v>
      </c>
      <c r="I549" s="114">
        <v>28750</v>
      </c>
      <c r="J549" s="162">
        <v>2650</v>
      </c>
      <c r="K549" s="152">
        <v>1</v>
      </c>
      <c r="L549" s="105">
        <v>1190</v>
      </c>
      <c r="M549" s="102" t="s">
        <v>512</v>
      </c>
      <c r="N549" s="172" t="s">
        <v>351</v>
      </c>
    </row>
    <row r="550" spans="1:14" s="163" customFormat="1" ht="15" x14ac:dyDescent="0.2">
      <c r="A550" s="123">
        <v>547</v>
      </c>
      <c r="B550" s="124" t="s">
        <v>1039</v>
      </c>
      <c r="C550" s="123" t="s">
        <v>20</v>
      </c>
      <c r="D550" s="124" t="s">
        <v>588</v>
      </c>
      <c r="E550" s="123" t="s">
        <v>0</v>
      </c>
      <c r="F550" s="123" t="s">
        <v>351</v>
      </c>
      <c r="G550" s="123" t="s">
        <v>351</v>
      </c>
      <c r="H550" s="158" t="s">
        <v>351</v>
      </c>
      <c r="I550" s="125">
        <v>30101</v>
      </c>
      <c r="J550" s="161">
        <v>3757</v>
      </c>
      <c r="K550" s="151">
        <v>1</v>
      </c>
      <c r="L550" s="126">
        <v>900</v>
      </c>
      <c r="M550" s="123" t="s">
        <v>512</v>
      </c>
      <c r="N550" s="171" t="s">
        <v>351</v>
      </c>
    </row>
    <row r="551" spans="1:14" s="163" customFormat="1" ht="15" x14ac:dyDescent="0.2">
      <c r="A551" s="102">
        <v>548</v>
      </c>
      <c r="B551" s="118" t="s">
        <v>334</v>
      </c>
      <c r="C551" s="102" t="s">
        <v>20</v>
      </c>
      <c r="D551" s="118" t="s">
        <v>678</v>
      </c>
      <c r="E551" s="102" t="s">
        <v>0</v>
      </c>
      <c r="F551" s="104" t="s">
        <v>46</v>
      </c>
      <c r="G551" s="104" t="s">
        <v>46</v>
      </c>
      <c r="H551" s="145">
        <v>42370</v>
      </c>
      <c r="I551" s="114">
        <v>25417</v>
      </c>
      <c r="J551" s="162">
        <v>1877</v>
      </c>
      <c r="K551" s="152">
        <v>1</v>
      </c>
      <c r="L551" s="105">
        <v>722</v>
      </c>
      <c r="M551" s="102" t="s">
        <v>512</v>
      </c>
      <c r="N551" s="172" t="s">
        <v>351</v>
      </c>
    </row>
    <row r="552" spans="1:14" s="175" customFormat="1" ht="15" x14ac:dyDescent="0.2">
      <c r="A552" s="123">
        <v>549</v>
      </c>
      <c r="B552" s="124" t="s">
        <v>1040</v>
      </c>
      <c r="C552" s="123" t="s">
        <v>20</v>
      </c>
      <c r="D552" s="124" t="s">
        <v>648</v>
      </c>
      <c r="E552" s="123" t="s">
        <v>0</v>
      </c>
      <c r="F552" s="123" t="s">
        <v>351</v>
      </c>
      <c r="G552" s="123" t="s">
        <v>351</v>
      </c>
      <c r="H552" s="158">
        <v>43101</v>
      </c>
      <c r="I552" s="125">
        <v>37788</v>
      </c>
      <c r="J552" s="161">
        <v>1217</v>
      </c>
      <c r="K552" s="151">
        <v>1</v>
      </c>
      <c r="L552" s="126">
        <v>649</v>
      </c>
      <c r="M552" s="123" t="s">
        <v>513</v>
      </c>
      <c r="N552" s="171" t="s">
        <v>351</v>
      </c>
    </row>
    <row r="553" spans="1:14" ht="15" x14ac:dyDescent="0.2">
      <c r="A553"/>
      <c r="B553"/>
      <c r="C553"/>
      <c r="D553"/>
      <c r="E553"/>
      <c r="F553"/>
      <c r="G553"/>
      <c r="H553"/>
      <c r="I553" s="115"/>
      <c r="J553"/>
      <c r="K553" s="153"/>
      <c r="L553"/>
      <c r="M553"/>
      <c r="N553" s="173"/>
    </row>
    <row r="554" spans="1:14" ht="15" x14ac:dyDescent="0.2">
      <c r="A554"/>
      <c r="B554"/>
      <c r="C554"/>
      <c r="D554"/>
      <c r="E554"/>
      <c r="F554"/>
      <c r="G554"/>
      <c r="H554"/>
      <c r="I554" s="115"/>
      <c r="J554"/>
      <c r="K554" s="153"/>
      <c r="L554"/>
      <c r="M554"/>
      <c r="N554" s="173"/>
    </row>
    <row r="555" spans="1:14" ht="15" x14ac:dyDescent="0.2">
      <c r="A555"/>
      <c r="B555"/>
      <c r="C555"/>
      <c r="D555"/>
      <c r="E555"/>
      <c r="F555"/>
      <c r="G555"/>
      <c r="H555"/>
      <c r="I555" s="115"/>
      <c r="J555"/>
      <c r="K555" s="153"/>
      <c r="L555"/>
      <c r="M555"/>
      <c r="N555" s="173"/>
    </row>
    <row r="556" spans="1:14" ht="15" x14ac:dyDescent="0.2">
      <c r="A556"/>
      <c r="B556"/>
      <c r="C556"/>
      <c r="D556"/>
      <c r="E556"/>
      <c r="F556"/>
      <c r="G556"/>
      <c r="H556"/>
      <c r="I556" s="115"/>
      <c r="J556"/>
      <c r="K556" s="153"/>
      <c r="L556"/>
      <c r="M556"/>
      <c r="N556" s="173"/>
    </row>
    <row r="557" spans="1:14" ht="15" x14ac:dyDescent="0.2">
      <c r="A557"/>
      <c r="B557"/>
      <c r="C557"/>
      <c r="D557"/>
      <c r="E557"/>
      <c r="F557"/>
      <c r="G557"/>
      <c r="H557"/>
      <c r="I557" s="115"/>
      <c r="J557"/>
      <c r="K557" s="153"/>
      <c r="L557"/>
      <c r="M557"/>
      <c r="N557" s="173"/>
    </row>
    <row r="558" spans="1:14" ht="15" x14ac:dyDescent="0.2">
      <c r="A558"/>
      <c r="B558"/>
      <c r="C558"/>
      <c r="D558"/>
      <c r="E558"/>
      <c r="F558"/>
      <c r="G558"/>
      <c r="H558"/>
      <c r="I558" s="115"/>
      <c r="J558"/>
      <c r="K558" s="153"/>
      <c r="L558"/>
      <c r="M558"/>
      <c r="N558" s="173"/>
    </row>
    <row r="559" spans="1:14" ht="15" x14ac:dyDescent="0.2">
      <c r="A559"/>
      <c r="B559"/>
      <c r="C559"/>
      <c r="D559"/>
      <c r="E559"/>
      <c r="F559"/>
      <c r="G559"/>
      <c r="H559"/>
      <c r="I559" s="115"/>
      <c r="J559"/>
      <c r="K559" s="153"/>
      <c r="L559"/>
      <c r="M559"/>
      <c r="N559" s="173"/>
    </row>
    <row r="560" spans="1:14" ht="15" x14ac:dyDescent="0.2">
      <c r="A560"/>
      <c r="B560"/>
      <c r="C560"/>
      <c r="D560"/>
      <c r="E560"/>
      <c r="F560"/>
      <c r="G560"/>
      <c r="H560"/>
      <c r="I560" s="115"/>
      <c r="J560"/>
      <c r="K560" s="153"/>
      <c r="L560"/>
      <c r="M560"/>
      <c r="N560" s="173"/>
    </row>
    <row r="561" spans="9:14" customFormat="1" ht="15" x14ac:dyDescent="0.2">
      <c r="I561" s="115"/>
      <c r="K561" s="153"/>
      <c r="N561" s="173"/>
    </row>
    <row r="562" spans="9:14" customFormat="1" ht="15" x14ac:dyDescent="0.2">
      <c r="I562" s="115"/>
      <c r="K562" s="153"/>
      <c r="N562" s="173"/>
    </row>
    <row r="563" spans="9:14" customFormat="1" ht="15" x14ac:dyDescent="0.2">
      <c r="I563" s="115"/>
      <c r="K563" s="153"/>
      <c r="N563" s="173"/>
    </row>
    <row r="564" spans="9:14" customFormat="1" ht="15" x14ac:dyDescent="0.2">
      <c r="I564" s="115"/>
      <c r="K564" s="153"/>
      <c r="N564" s="173"/>
    </row>
    <row r="565" spans="9:14" customFormat="1" ht="15" x14ac:dyDescent="0.2">
      <c r="I565" s="115"/>
      <c r="K565" s="153"/>
      <c r="N565" s="173"/>
    </row>
    <row r="566" spans="9:14" customFormat="1" ht="15" x14ac:dyDescent="0.2">
      <c r="I566" s="115"/>
      <c r="K566" s="153"/>
      <c r="N566" s="173"/>
    </row>
    <row r="567" spans="9:14" customFormat="1" ht="15" x14ac:dyDescent="0.2">
      <c r="I567" s="115"/>
      <c r="K567" s="153"/>
      <c r="N567" s="173"/>
    </row>
    <row r="568" spans="9:14" customFormat="1" ht="15" x14ac:dyDescent="0.2">
      <c r="I568" s="115"/>
      <c r="K568" s="153"/>
      <c r="N568" s="173"/>
    </row>
    <row r="569" spans="9:14" customFormat="1" ht="15" x14ac:dyDescent="0.2">
      <c r="I569" s="115"/>
      <c r="K569" s="153"/>
      <c r="N569" s="173"/>
    </row>
    <row r="570" spans="9:14" customFormat="1" ht="15" x14ac:dyDescent="0.2">
      <c r="I570" s="115"/>
      <c r="K570" s="153"/>
      <c r="N570" s="173"/>
    </row>
    <row r="571" spans="9:14" customFormat="1" ht="15" x14ac:dyDescent="0.2">
      <c r="I571" s="115"/>
      <c r="K571" s="153"/>
      <c r="N571" s="173"/>
    </row>
    <row r="572" spans="9:14" customFormat="1" ht="15" x14ac:dyDescent="0.2">
      <c r="I572" s="115"/>
      <c r="K572" s="153"/>
      <c r="N572" s="173"/>
    </row>
    <row r="573" spans="9:14" customFormat="1" ht="15" x14ac:dyDescent="0.2">
      <c r="I573" s="115"/>
      <c r="K573" s="153"/>
      <c r="N573" s="173"/>
    </row>
    <row r="574" spans="9:14" customFormat="1" ht="15" x14ac:dyDescent="0.2">
      <c r="I574" s="115"/>
      <c r="K574" s="153"/>
      <c r="N574" s="173"/>
    </row>
    <row r="575" spans="9:14" customFormat="1" ht="15" x14ac:dyDescent="0.2">
      <c r="I575" s="115"/>
      <c r="K575" s="153"/>
      <c r="N575" s="173"/>
    </row>
    <row r="576" spans="9:14" customFormat="1" ht="15" x14ac:dyDescent="0.2">
      <c r="I576" s="115"/>
      <c r="K576" s="153"/>
      <c r="N576" s="173"/>
    </row>
    <row r="577" spans="9:14" customFormat="1" ht="15" x14ac:dyDescent="0.2">
      <c r="I577" s="115"/>
      <c r="K577" s="153"/>
      <c r="N577" s="173"/>
    </row>
    <row r="578" spans="9:14" customFormat="1" ht="15" x14ac:dyDescent="0.2">
      <c r="I578" s="115"/>
      <c r="K578" s="153"/>
      <c r="N578" s="173"/>
    </row>
    <row r="579" spans="9:14" customFormat="1" ht="15" x14ac:dyDescent="0.2">
      <c r="I579" s="115"/>
      <c r="K579" s="153"/>
      <c r="N579" s="173"/>
    </row>
    <row r="580" spans="9:14" customFormat="1" ht="15" x14ac:dyDescent="0.2">
      <c r="I580" s="115"/>
      <c r="K580" s="153"/>
      <c r="N580" s="173"/>
    </row>
    <row r="581" spans="9:14" customFormat="1" ht="15" x14ac:dyDescent="0.2">
      <c r="I581" s="115"/>
      <c r="K581" s="153"/>
      <c r="N581" s="173"/>
    </row>
    <row r="582" spans="9:14" customFormat="1" ht="15" x14ac:dyDescent="0.2">
      <c r="I582" s="115"/>
      <c r="K582" s="153"/>
      <c r="N582" s="173"/>
    </row>
    <row r="583" spans="9:14" customFormat="1" ht="15" x14ac:dyDescent="0.2">
      <c r="I583" s="115"/>
      <c r="K583" s="153"/>
      <c r="N583" s="173"/>
    </row>
    <row r="584" spans="9:14" customFormat="1" ht="15" x14ac:dyDescent="0.2">
      <c r="I584" s="115"/>
      <c r="K584" s="153"/>
      <c r="N584" s="173"/>
    </row>
    <row r="585" spans="9:14" customFormat="1" ht="15" x14ac:dyDescent="0.2">
      <c r="I585" s="115"/>
      <c r="K585" s="153"/>
      <c r="N585" s="173"/>
    </row>
    <row r="586" spans="9:14" customFormat="1" ht="15" x14ac:dyDescent="0.2">
      <c r="I586" s="115"/>
      <c r="K586" s="153"/>
      <c r="N586" s="173"/>
    </row>
    <row r="587" spans="9:14" customFormat="1" ht="15" x14ac:dyDescent="0.2">
      <c r="I587" s="115"/>
      <c r="K587" s="153"/>
      <c r="N587" s="173"/>
    </row>
    <row r="588" spans="9:14" customFormat="1" ht="15" x14ac:dyDescent="0.2">
      <c r="I588" s="115"/>
      <c r="K588" s="153"/>
      <c r="N588" s="173"/>
    </row>
    <row r="589" spans="9:14" customFormat="1" ht="15" x14ac:dyDescent="0.2">
      <c r="I589" s="115"/>
      <c r="K589" s="153"/>
      <c r="N589" s="173"/>
    </row>
    <row r="590" spans="9:14" customFormat="1" ht="15" x14ac:dyDescent="0.2">
      <c r="I590" s="115"/>
      <c r="K590" s="153"/>
      <c r="N590" s="173"/>
    </row>
    <row r="591" spans="9:14" customFormat="1" ht="15" x14ac:dyDescent="0.2">
      <c r="I591" s="115"/>
      <c r="K591" s="153"/>
      <c r="N591" s="173"/>
    </row>
    <row r="592" spans="9:14" customFormat="1" ht="15" x14ac:dyDescent="0.2">
      <c r="I592" s="115"/>
      <c r="K592" s="153"/>
      <c r="N592" s="173"/>
    </row>
    <row r="593" spans="9:14" customFormat="1" ht="15" x14ac:dyDescent="0.2">
      <c r="I593" s="115"/>
      <c r="K593" s="153"/>
      <c r="N593" s="173"/>
    </row>
    <row r="594" spans="9:14" customFormat="1" ht="15" x14ac:dyDescent="0.2">
      <c r="I594" s="115"/>
      <c r="K594" s="153"/>
      <c r="N594" s="173"/>
    </row>
    <row r="595" spans="9:14" customFormat="1" ht="15" x14ac:dyDescent="0.2">
      <c r="I595" s="115"/>
      <c r="K595" s="153"/>
      <c r="N595" s="173"/>
    </row>
    <row r="596" spans="9:14" customFormat="1" ht="15" x14ac:dyDescent="0.2">
      <c r="I596" s="115"/>
      <c r="K596" s="153"/>
      <c r="N596" s="173"/>
    </row>
    <row r="597" spans="9:14" customFormat="1" ht="15" x14ac:dyDescent="0.2">
      <c r="I597" s="115"/>
      <c r="K597" s="153"/>
      <c r="N597" s="173"/>
    </row>
    <row r="598" spans="9:14" customFormat="1" ht="15" x14ac:dyDescent="0.2">
      <c r="I598" s="115"/>
      <c r="K598" s="153"/>
      <c r="N598" s="173"/>
    </row>
    <row r="599" spans="9:14" customFormat="1" ht="15" x14ac:dyDescent="0.2">
      <c r="I599" s="115"/>
      <c r="K599" s="153"/>
      <c r="N599" s="173"/>
    </row>
    <row r="600" spans="9:14" customFormat="1" ht="15" x14ac:dyDescent="0.2">
      <c r="I600" s="115"/>
      <c r="K600" s="153"/>
      <c r="N600" s="173"/>
    </row>
    <row r="601" spans="9:14" customFormat="1" ht="15" x14ac:dyDescent="0.2">
      <c r="I601" s="115"/>
      <c r="K601" s="153"/>
      <c r="N601" s="173"/>
    </row>
    <row r="602" spans="9:14" customFormat="1" ht="15" x14ac:dyDescent="0.2">
      <c r="I602" s="115"/>
      <c r="K602" s="153"/>
      <c r="N602" s="173"/>
    </row>
    <row r="603" spans="9:14" customFormat="1" ht="15" x14ac:dyDescent="0.2">
      <c r="I603" s="115"/>
      <c r="K603" s="153"/>
      <c r="N603" s="173"/>
    </row>
    <row r="604" spans="9:14" customFormat="1" ht="15" x14ac:dyDescent="0.2">
      <c r="I604" s="115"/>
      <c r="K604" s="153"/>
      <c r="N604" s="173"/>
    </row>
    <row r="605" spans="9:14" customFormat="1" ht="15" x14ac:dyDescent="0.2">
      <c r="I605" s="115"/>
      <c r="K605" s="153"/>
      <c r="N605" s="173"/>
    </row>
    <row r="606" spans="9:14" customFormat="1" ht="15" x14ac:dyDescent="0.2">
      <c r="I606" s="115"/>
      <c r="K606" s="153"/>
      <c r="N606" s="173"/>
    </row>
    <row r="607" spans="9:14" customFormat="1" ht="15" x14ac:dyDescent="0.2">
      <c r="I607" s="115"/>
      <c r="K607" s="153"/>
      <c r="N607" s="173"/>
    </row>
    <row r="608" spans="9:14" customFormat="1" ht="15" x14ac:dyDescent="0.2">
      <c r="I608" s="115"/>
      <c r="K608" s="153"/>
      <c r="N608" s="173"/>
    </row>
    <row r="609" spans="9:14" customFormat="1" ht="15" x14ac:dyDescent="0.2">
      <c r="I609" s="115"/>
      <c r="K609" s="153"/>
      <c r="N609" s="173"/>
    </row>
    <row r="610" spans="9:14" customFormat="1" ht="15" x14ac:dyDescent="0.2">
      <c r="I610" s="115"/>
      <c r="K610" s="153"/>
      <c r="N610" s="173"/>
    </row>
    <row r="611" spans="9:14" customFormat="1" ht="15" x14ac:dyDescent="0.2">
      <c r="I611" s="115"/>
      <c r="K611" s="153"/>
      <c r="N611" s="173"/>
    </row>
    <row r="612" spans="9:14" customFormat="1" ht="15" x14ac:dyDescent="0.2">
      <c r="I612" s="115"/>
      <c r="K612" s="153"/>
      <c r="N612" s="173"/>
    </row>
    <row r="613" spans="9:14" customFormat="1" ht="15" x14ac:dyDescent="0.2">
      <c r="I613" s="115"/>
      <c r="K613" s="153"/>
      <c r="N613" s="173"/>
    </row>
    <row r="614" spans="9:14" customFormat="1" ht="15" x14ac:dyDescent="0.2">
      <c r="I614" s="115"/>
      <c r="K614" s="153"/>
      <c r="N614" s="173"/>
    </row>
    <row r="615" spans="9:14" customFormat="1" ht="15" x14ac:dyDescent="0.2">
      <c r="I615" s="115"/>
      <c r="K615" s="153"/>
      <c r="N615" s="173"/>
    </row>
    <row r="616" spans="9:14" customFormat="1" ht="15" x14ac:dyDescent="0.2">
      <c r="I616" s="115"/>
      <c r="K616" s="153"/>
      <c r="N616" s="173"/>
    </row>
    <row r="617" spans="9:14" customFormat="1" ht="15" x14ac:dyDescent="0.2">
      <c r="I617" s="115"/>
      <c r="K617" s="153"/>
      <c r="N617" s="173"/>
    </row>
    <row r="618" spans="9:14" customFormat="1" ht="15" x14ac:dyDescent="0.2">
      <c r="I618" s="115"/>
      <c r="K618" s="153"/>
      <c r="N618" s="173"/>
    </row>
    <row r="619" spans="9:14" customFormat="1" ht="15" x14ac:dyDescent="0.2">
      <c r="I619" s="115"/>
      <c r="K619" s="153"/>
      <c r="N619" s="173"/>
    </row>
    <row r="620" spans="9:14" customFormat="1" ht="15" x14ac:dyDescent="0.2">
      <c r="I620" s="115"/>
      <c r="K620" s="153"/>
      <c r="N620" s="173"/>
    </row>
    <row r="621" spans="9:14" customFormat="1" ht="15" x14ac:dyDescent="0.2">
      <c r="I621" s="115"/>
      <c r="K621" s="153"/>
      <c r="N621" s="173"/>
    </row>
    <row r="622" spans="9:14" customFormat="1" ht="15" x14ac:dyDescent="0.2">
      <c r="I622" s="115"/>
      <c r="K622" s="153"/>
      <c r="N622" s="173"/>
    </row>
    <row r="623" spans="9:14" customFormat="1" ht="15" x14ac:dyDescent="0.2">
      <c r="I623" s="115"/>
      <c r="K623" s="153"/>
      <c r="N623" s="173"/>
    </row>
    <row r="624" spans="9:14" customFormat="1" ht="15" x14ac:dyDescent="0.2">
      <c r="I624" s="115"/>
      <c r="K624" s="153"/>
      <c r="N624" s="173"/>
    </row>
    <row r="625" spans="9:14" customFormat="1" ht="15" x14ac:dyDescent="0.2">
      <c r="I625" s="115"/>
      <c r="K625" s="153"/>
      <c r="N625" s="173"/>
    </row>
    <row r="626" spans="9:14" customFormat="1" ht="15" x14ac:dyDescent="0.2">
      <c r="I626" s="115"/>
      <c r="K626" s="153"/>
      <c r="N626" s="173"/>
    </row>
    <row r="627" spans="9:14" customFormat="1" ht="15" x14ac:dyDescent="0.2">
      <c r="I627" s="115"/>
      <c r="K627" s="153"/>
      <c r="N627" s="173"/>
    </row>
    <row r="628" spans="9:14" customFormat="1" ht="15" x14ac:dyDescent="0.2">
      <c r="I628" s="115"/>
      <c r="K628" s="153"/>
      <c r="N628" s="173"/>
    </row>
    <row r="629" spans="9:14" customFormat="1" ht="15" x14ac:dyDescent="0.2">
      <c r="I629" s="115"/>
      <c r="K629" s="153"/>
      <c r="N629" s="173"/>
    </row>
    <row r="630" spans="9:14" customFormat="1" ht="15" x14ac:dyDescent="0.2">
      <c r="I630" s="115"/>
      <c r="K630" s="153"/>
      <c r="N630" s="173"/>
    </row>
    <row r="631" spans="9:14" customFormat="1" ht="15" x14ac:dyDescent="0.2">
      <c r="I631" s="115"/>
      <c r="K631" s="153"/>
      <c r="N631" s="173"/>
    </row>
    <row r="632" spans="9:14" customFormat="1" ht="15" x14ac:dyDescent="0.2">
      <c r="I632" s="115"/>
      <c r="K632" s="153"/>
      <c r="N632" s="173"/>
    </row>
    <row r="633" spans="9:14" customFormat="1" ht="15" x14ac:dyDescent="0.2">
      <c r="I633" s="115"/>
      <c r="K633" s="153"/>
      <c r="N633" s="173"/>
    </row>
    <row r="634" spans="9:14" customFormat="1" ht="15" x14ac:dyDescent="0.2">
      <c r="I634" s="115"/>
      <c r="K634" s="153"/>
      <c r="N634" s="173"/>
    </row>
    <row r="635" spans="9:14" customFormat="1" ht="15" x14ac:dyDescent="0.2">
      <c r="I635" s="115"/>
      <c r="K635" s="153"/>
      <c r="N635" s="173"/>
    </row>
    <row r="636" spans="9:14" customFormat="1" ht="15" x14ac:dyDescent="0.2">
      <c r="I636" s="115"/>
      <c r="K636" s="153"/>
      <c r="N636" s="173"/>
    </row>
    <row r="637" spans="9:14" customFormat="1" ht="15" x14ac:dyDescent="0.2">
      <c r="I637" s="115"/>
      <c r="K637" s="153"/>
      <c r="N637" s="173"/>
    </row>
    <row r="638" spans="9:14" customFormat="1" ht="15" x14ac:dyDescent="0.2">
      <c r="I638" s="115"/>
      <c r="K638" s="153"/>
      <c r="N638" s="173"/>
    </row>
    <row r="639" spans="9:14" customFormat="1" ht="15" x14ac:dyDescent="0.2">
      <c r="I639" s="115"/>
      <c r="K639" s="153"/>
      <c r="N639" s="173"/>
    </row>
    <row r="640" spans="9:14" customFormat="1" ht="15" x14ac:dyDescent="0.2">
      <c r="I640" s="115"/>
      <c r="K640" s="153"/>
      <c r="N640" s="173"/>
    </row>
    <row r="641" spans="9:14" customFormat="1" ht="15" x14ac:dyDescent="0.2">
      <c r="I641" s="115"/>
      <c r="K641" s="153"/>
      <c r="N641" s="173"/>
    </row>
    <row r="642" spans="9:14" customFormat="1" ht="15" x14ac:dyDescent="0.2">
      <c r="I642" s="115"/>
      <c r="K642" s="153"/>
      <c r="N642" s="173"/>
    </row>
    <row r="643" spans="9:14" customFormat="1" ht="15" x14ac:dyDescent="0.2">
      <c r="I643" s="115"/>
      <c r="K643" s="153"/>
      <c r="N643" s="173"/>
    </row>
    <row r="644" spans="9:14" customFormat="1" ht="15" x14ac:dyDescent="0.2">
      <c r="I644" s="115"/>
      <c r="K644" s="153"/>
      <c r="N644" s="173"/>
    </row>
    <row r="645" spans="9:14" customFormat="1" ht="15" x14ac:dyDescent="0.2">
      <c r="I645" s="115"/>
      <c r="K645" s="153"/>
      <c r="N645" s="173"/>
    </row>
    <row r="646" spans="9:14" customFormat="1" ht="15" x14ac:dyDescent="0.2">
      <c r="I646" s="115"/>
      <c r="K646" s="153"/>
      <c r="N646" s="173"/>
    </row>
    <row r="647" spans="9:14" customFormat="1" ht="15" x14ac:dyDescent="0.2">
      <c r="I647" s="115"/>
      <c r="K647" s="153"/>
      <c r="N647" s="173"/>
    </row>
    <row r="648" spans="9:14" customFormat="1" ht="15" x14ac:dyDescent="0.2">
      <c r="I648" s="115"/>
      <c r="K648" s="153"/>
      <c r="N648" s="173"/>
    </row>
    <row r="649" spans="9:14" customFormat="1" ht="15" x14ac:dyDescent="0.2">
      <c r="I649" s="115"/>
      <c r="K649" s="153"/>
      <c r="N649" s="173"/>
    </row>
    <row r="650" spans="9:14" customFormat="1" ht="15" x14ac:dyDescent="0.2">
      <c r="I650" s="115"/>
      <c r="K650" s="153"/>
      <c r="N650" s="173"/>
    </row>
    <row r="651" spans="9:14" customFormat="1" ht="15" x14ac:dyDescent="0.2">
      <c r="I651" s="115"/>
      <c r="K651" s="153"/>
      <c r="N651" s="173"/>
    </row>
    <row r="652" spans="9:14" customFormat="1" ht="15" x14ac:dyDescent="0.2">
      <c r="I652" s="115"/>
      <c r="K652" s="153"/>
      <c r="N652" s="173"/>
    </row>
    <row r="653" spans="9:14" customFormat="1" ht="15" x14ac:dyDescent="0.2">
      <c r="I653" s="115"/>
      <c r="K653" s="153"/>
      <c r="N653" s="173"/>
    </row>
    <row r="654" spans="9:14" customFormat="1" ht="15" x14ac:dyDescent="0.2">
      <c r="I654" s="115"/>
      <c r="K654" s="153"/>
      <c r="N654" s="173"/>
    </row>
    <row r="655" spans="9:14" customFormat="1" ht="15" x14ac:dyDescent="0.2">
      <c r="I655" s="115"/>
      <c r="K655" s="153"/>
      <c r="N655" s="173"/>
    </row>
    <row r="656" spans="9:14" customFormat="1" ht="15" x14ac:dyDescent="0.2">
      <c r="I656" s="115"/>
      <c r="K656" s="153"/>
      <c r="N656" s="173"/>
    </row>
    <row r="657" spans="9:14" customFormat="1" ht="15" x14ac:dyDescent="0.2">
      <c r="I657" s="115"/>
      <c r="K657" s="153"/>
      <c r="N657" s="173"/>
    </row>
    <row r="658" spans="9:14" customFormat="1" ht="15" x14ac:dyDescent="0.2">
      <c r="I658" s="115"/>
      <c r="K658" s="153"/>
      <c r="N658" s="173"/>
    </row>
    <row r="659" spans="9:14" ht="15" x14ac:dyDescent="0.2">
      <c r="K659" s="154"/>
    </row>
    <row r="660" spans="9:14" ht="15" x14ac:dyDescent="0.2">
      <c r="K660" s="154"/>
    </row>
    <row r="661" spans="9:14" ht="15" x14ac:dyDescent="0.2">
      <c r="K661" s="154"/>
    </row>
    <row r="662" spans="9:14" ht="15" x14ac:dyDescent="0.2">
      <c r="K662" s="154"/>
    </row>
    <row r="663" spans="9:14" ht="15" x14ac:dyDescent="0.2">
      <c r="K663" s="154"/>
    </row>
    <row r="664" spans="9:14" ht="15" x14ac:dyDescent="0.2">
      <c r="K664" s="154"/>
    </row>
    <row r="665" spans="9:14" ht="15" x14ac:dyDescent="0.2">
      <c r="K665" s="154"/>
    </row>
    <row r="666" spans="9:14" ht="15" x14ac:dyDescent="0.2">
      <c r="K666" s="154"/>
    </row>
    <row r="667" spans="9:14" ht="15" x14ac:dyDescent="0.2">
      <c r="K667" s="154"/>
    </row>
    <row r="668" spans="9:14" ht="15" x14ac:dyDescent="0.2">
      <c r="K668" s="154"/>
    </row>
    <row r="669" spans="9:14" ht="15" x14ac:dyDescent="0.2">
      <c r="K669" s="154"/>
    </row>
    <row r="670" spans="9:14" ht="15" x14ac:dyDescent="0.2">
      <c r="K670" s="154"/>
    </row>
    <row r="671" spans="9:14" ht="15" x14ac:dyDescent="0.2">
      <c r="K671" s="154"/>
    </row>
    <row r="672" spans="9:14" ht="15" x14ac:dyDescent="0.2">
      <c r="K672" s="154"/>
    </row>
    <row r="673" spans="11:11" ht="15" x14ac:dyDescent="0.2">
      <c r="K673" s="154"/>
    </row>
    <row r="674" spans="11:11" ht="15" x14ac:dyDescent="0.2">
      <c r="K674" s="154"/>
    </row>
    <row r="675" spans="11:11" ht="15" x14ac:dyDescent="0.2">
      <c r="K675" s="154"/>
    </row>
    <row r="676" spans="11:11" ht="15" x14ac:dyDescent="0.2">
      <c r="K676" s="154"/>
    </row>
    <row r="677" spans="11:11" ht="15" x14ac:dyDescent="0.2">
      <c r="K677" s="154"/>
    </row>
    <row r="678" spans="11:11" ht="15" x14ac:dyDescent="0.2">
      <c r="K678" s="154"/>
    </row>
    <row r="679" spans="11:11" ht="15" x14ac:dyDescent="0.2">
      <c r="K679" s="154"/>
    </row>
    <row r="680" spans="11:11" ht="15" x14ac:dyDescent="0.2">
      <c r="K680" s="154"/>
    </row>
    <row r="681" spans="11:11" ht="15" x14ac:dyDescent="0.2">
      <c r="K681" s="154"/>
    </row>
    <row r="682" spans="11:11" ht="15" x14ac:dyDescent="0.2">
      <c r="K682" s="154"/>
    </row>
    <row r="683" spans="11:11" ht="15" x14ac:dyDescent="0.2">
      <c r="K683" s="154"/>
    </row>
    <row r="684" spans="11:11" ht="15" x14ac:dyDescent="0.2">
      <c r="K684" s="154"/>
    </row>
    <row r="685" spans="11:11" ht="15" x14ac:dyDescent="0.2">
      <c r="K685" s="154"/>
    </row>
    <row r="686" spans="11:11" ht="15" x14ac:dyDescent="0.2">
      <c r="K686" s="154"/>
    </row>
    <row r="687" spans="11:11" ht="15" x14ac:dyDescent="0.2">
      <c r="K687" s="154"/>
    </row>
    <row r="688" spans="11:11" ht="15" x14ac:dyDescent="0.2">
      <c r="K688" s="154"/>
    </row>
    <row r="689" spans="11:11" ht="15" x14ac:dyDescent="0.2">
      <c r="K689" s="154"/>
    </row>
    <row r="690" spans="11:11" ht="15" x14ac:dyDescent="0.2">
      <c r="K690" s="154"/>
    </row>
    <row r="691" spans="11:11" ht="15" x14ac:dyDescent="0.2">
      <c r="K691" s="154"/>
    </row>
    <row r="692" spans="11:11" ht="15" x14ac:dyDescent="0.2">
      <c r="K692" s="154"/>
    </row>
    <row r="693" spans="11:11" ht="15" x14ac:dyDescent="0.2">
      <c r="K693" s="154"/>
    </row>
    <row r="694" spans="11:11" ht="15" x14ac:dyDescent="0.2">
      <c r="K694" s="154"/>
    </row>
    <row r="695" spans="11:11" ht="15" x14ac:dyDescent="0.2">
      <c r="K695" s="154"/>
    </row>
    <row r="696" spans="11:11" ht="15" x14ac:dyDescent="0.2">
      <c r="K696" s="154"/>
    </row>
    <row r="697" spans="11:11" ht="15" x14ac:dyDescent="0.2">
      <c r="K697" s="154"/>
    </row>
    <row r="698" spans="11:11" ht="15" x14ac:dyDescent="0.2">
      <c r="K698" s="154"/>
    </row>
    <row r="699" spans="11:11" ht="15" x14ac:dyDescent="0.2">
      <c r="K699" s="154"/>
    </row>
    <row r="700" spans="11:11" ht="15" x14ac:dyDescent="0.2">
      <c r="K700" s="154"/>
    </row>
    <row r="701" spans="11:11" ht="15" x14ac:dyDescent="0.2">
      <c r="K701" s="154"/>
    </row>
    <row r="702" spans="11:11" ht="15" x14ac:dyDescent="0.2">
      <c r="K702" s="154"/>
    </row>
    <row r="703" spans="11:11" ht="15" x14ac:dyDescent="0.2">
      <c r="K703" s="154"/>
    </row>
    <row r="704" spans="11:11" ht="15" x14ac:dyDescent="0.2">
      <c r="K704" s="154"/>
    </row>
    <row r="705" spans="11:11" ht="15" x14ac:dyDescent="0.2">
      <c r="K705" s="154"/>
    </row>
    <row r="706" spans="11:11" ht="15" x14ac:dyDescent="0.2">
      <c r="K706" s="154"/>
    </row>
    <row r="707" spans="11:11" ht="15" x14ac:dyDescent="0.2">
      <c r="K707" s="154"/>
    </row>
    <row r="708" spans="11:11" ht="15" x14ac:dyDescent="0.2">
      <c r="K708" s="154"/>
    </row>
    <row r="709" spans="11:11" ht="15" x14ac:dyDescent="0.2">
      <c r="K709" s="154"/>
    </row>
    <row r="710" spans="11:11" ht="15" x14ac:dyDescent="0.2">
      <c r="K710" s="154"/>
    </row>
    <row r="711" spans="11:11" ht="15" x14ac:dyDescent="0.2">
      <c r="K711" s="154"/>
    </row>
    <row r="712" spans="11:11" ht="15" x14ac:dyDescent="0.2">
      <c r="K712" s="154"/>
    </row>
    <row r="713" spans="11:11" ht="15" x14ac:dyDescent="0.2">
      <c r="K713" s="154"/>
    </row>
    <row r="714" spans="11:11" ht="15" x14ac:dyDescent="0.2">
      <c r="K714" s="154"/>
    </row>
    <row r="715" spans="11:11" ht="15" x14ac:dyDescent="0.2">
      <c r="K715" s="154"/>
    </row>
    <row r="716" spans="11:11" ht="15" x14ac:dyDescent="0.2">
      <c r="K716" s="154"/>
    </row>
    <row r="717" spans="11:11" ht="15" x14ac:dyDescent="0.2">
      <c r="K717" s="154"/>
    </row>
    <row r="718" spans="11:11" ht="15" x14ac:dyDescent="0.2">
      <c r="K718" s="154"/>
    </row>
    <row r="719" spans="11:11" ht="15" x14ac:dyDescent="0.2">
      <c r="K719" s="154"/>
    </row>
    <row r="720" spans="11:11" ht="15" x14ac:dyDescent="0.2">
      <c r="K720" s="154"/>
    </row>
    <row r="721" spans="11:11" ht="15" x14ac:dyDescent="0.2">
      <c r="K721" s="154"/>
    </row>
    <row r="722" spans="11:11" ht="15" x14ac:dyDescent="0.2">
      <c r="K722" s="154"/>
    </row>
    <row r="723" spans="11:11" ht="15" x14ac:dyDescent="0.2">
      <c r="K723" s="154"/>
    </row>
    <row r="724" spans="11:11" ht="15" x14ac:dyDescent="0.2">
      <c r="K724" s="154"/>
    </row>
    <row r="725" spans="11:11" ht="15" x14ac:dyDescent="0.2">
      <c r="K725" s="154"/>
    </row>
    <row r="726" spans="11:11" ht="15" x14ac:dyDescent="0.2">
      <c r="K726" s="154"/>
    </row>
    <row r="727" spans="11:11" ht="15" x14ac:dyDescent="0.2">
      <c r="K727" s="154"/>
    </row>
    <row r="728" spans="11:11" ht="15" x14ac:dyDescent="0.2">
      <c r="K728" s="154"/>
    </row>
    <row r="729" spans="11:11" ht="15" x14ac:dyDescent="0.2">
      <c r="K729" s="154"/>
    </row>
    <row r="730" spans="11:11" ht="15" x14ac:dyDescent="0.2">
      <c r="K730" s="154"/>
    </row>
    <row r="731" spans="11:11" ht="15" x14ac:dyDescent="0.2">
      <c r="K731" s="154"/>
    </row>
    <row r="732" spans="11:11" ht="15" x14ac:dyDescent="0.2">
      <c r="K732" s="154"/>
    </row>
    <row r="733" spans="11:11" ht="15" x14ac:dyDescent="0.2">
      <c r="K733" s="154"/>
    </row>
    <row r="734" spans="11:11" ht="15" x14ac:dyDescent="0.2">
      <c r="K734" s="154"/>
    </row>
    <row r="735" spans="11:11" ht="15" x14ac:dyDescent="0.2">
      <c r="K735" s="154"/>
    </row>
    <row r="736" spans="11:11" ht="15" x14ac:dyDescent="0.2">
      <c r="K736" s="154"/>
    </row>
    <row r="737" spans="11:11" ht="15" x14ac:dyDescent="0.2">
      <c r="K737" s="154"/>
    </row>
    <row r="738" spans="11:11" ht="15" x14ac:dyDescent="0.2">
      <c r="K738" s="154"/>
    </row>
    <row r="739" spans="11:11" ht="15" x14ac:dyDescent="0.2">
      <c r="K739" s="154"/>
    </row>
    <row r="740" spans="11:11" ht="15" x14ac:dyDescent="0.2">
      <c r="K740" s="154"/>
    </row>
    <row r="741" spans="11:11" ht="15" x14ac:dyDescent="0.2">
      <c r="K741" s="154"/>
    </row>
    <row r="742" spans="11:11" ht="15" x14ac:dyDescent="0.2">
      <c r="K742" s="154"/>
    </row>
    <row r="743" spans="11:11" ht="15" x14ac:dyDescent="0.2">
      <c r="K743" s="154"/>
    </row>
    <row r="744" spans="11:11" ht="15" x14ac:dyDescent="0.2">
      <c r="K744" s="154"/>
    </row>
    <row r="745" spans="11:11" ht="15" x14ac:dyDescent="0.2">
      <c r="K745" s="154"/>
    </row>
    <row r="746" spans="11:11" ht="15" x14ac:dyDescent="0.2">
      <c r="K746" s="154"/>
    </row>
    <row r="747" spans="11:11" ht="15" x14ac:dyDescent="0.2">
      <c r="K747" s="154"/>
    </row>
    <row r="748" spans="11:11" ht="15" x14ac:dyDescent="0.2">
      <c r="K748" s="154"/>
    </row>
    <row r="749" spans="11:11" ht="15" x14ac:dyDescent="0.2">
      <c r="K749" s="154"/>
    </row>
    <row r="750" spans="11:11" ht="15" x14ac:dyDescent="0.2">
      <c r="K750" s="154"/>
    </row>
    <row r="751" spans="11:11" ht="15" x14ac:dyDescent="0.2">
      <c r="K751" s="154"/>
    </row>
    <row r="752" spans="11:11" ht="15" x14ac:dyDescent="0.2">
      <c r="K752" s="154"/>
    </row>
    <row r="753" spans="11:11" ht="15" x14ac:dyDescent="0.2">
      <c r="K753" s="154"/>
    </row>
    <row r="754" spans="11:11" ht="15" x14ac:dyDescent="0.2">
      <c r="K754" s="154"/>
    </row>
    <row r="755" spans="11:11" ht="15" x14ac:dyDescent="0.2">
      <c r="K755" s="154"/>
    </row>
    <row r="756" spans="11:11" ht="15" x14ac:dyDescent="0.2">
      <c r="K756" s="154"/>
    </row>
    <row r="757" spans="11:11" ht="15" x14ac:dyDescent="0.2">
      <c r="K757" s="154"/>
    </row>
    <row r="758" spans="11:11" ht="15" x14ac:dyDescent="0.2">
      <c r="K758" s="154"/>
    </row>
    <row r="759" spans="11:11" ht="15" x14ac:dyDescent="0.2">
      <c r="K759" s="154"/>
    </row>
    <row r="760" spans="11:11" ht="15" x14ac:dyDescent="0.2">
      <c r="K760" s="154"/>
    </row>
    <row r="761" spans="11:11" ht="15" x14ac:dyDescent="0.2">
      <c r="K761" s="154"/>
    </row>
    <row r="762" spans="11:11" ht="15" x14ac:dyDescent="0.2">
      <c r="K762" s="154"/>
    </row>
    <row r="763" spans="11:11" ht="15" x14ac:dyDescent="0.2">
      <c r="K763" s="154"/>
    </row>
    <row r="764" spans="11:11" ht="15" x14ac:dyDescent="0.2">
      <c r="K764" s="154"/>
    </row>
    <row r="765" spans="11:11" ht="15" x14ac:dyDescent="0.2">
      <c r="K765" s="154"/>
    </row>
    <row r="766" spans="11:11" ht="15" x14ac:dyDescent="0.2">
      <c r="K766" s="154"/>
    </row>
    <row r="767" spans="11:11" ht="15" x14ac:dyDescent="0.2">
      <c r="K767" s="154"/>
    </row>
    <row r="768" spans="11:11" ht="15" x14ac:dyDescent="0.2">
      <c r="K768" s="154"/>
    </row>
    <row r="769" spans="11:11" ht="15" x14ac:dyDescent="0.2">
      <c r="K769" s="154"/>
    </row>
    <row r="770" spans="11:11" ht="15" x14ac:dyDescent="0.2">
      <c r="K770" s="154"/>
    </row>
    <row r="771" spans="11:11" ht="15" x14ac:dyDescent="0.2">
      <c r="K771" s="154"/>
    </row>
    <row r="772" spans="11:11" ht="15" x14ac:dyDescent="0.2">
      <c r="K772" s="154"/>
    </row>
    <row r="773" spans="11:11" ht="15" x14ac:dyDescent="0.2">
      <c r="K773" s="154"/>
    </row>
    <row r="774" spans="11:11" ht="15" x14ac:dyDescent="0.2">
      <c r="K774" s="154"/>
    </row>
    <row r="775" spans="11:11" ht="15" x14ac:dyDescent="0.2">
      <c r="K775" s="154"/>
    </row>
    <row r="776" spans="11:11" ht="15" x14ac:dyDescent="0.2">
      <c r="K776" s="154"/>
    </row>
    <row r="777" spans="11:11" ht="15" x14ac:dyDescent="0.2">
      <c r="K777" s="154"/>
    </row>
    <row r="778" spans="11:11" ht="15" x14ac:dyDescent="0.2">
      <c r="K778" s="154"/>
    </row>
    <row r="779" spans="11:11" ht="15" x14ac:dyDescent="0.2">
      <c r="K779" s="154"/>
    </row>
    <row r="780" spans="11:11" ht="15" x14ac:dyDescent="0.2">
      <c r="K780" s="154"/>
    </row>
    <row r="781" spans="11:11" ht="15" x14ac:dyDescent="0.2">
      <c r="K781" s="154"/>
    </row>
    <row r="782" spans="11:11" ht="15" x14ac:dyDescent="0.2">
      <c r="K782" s="154"/>
    </row>
    <row r="783" spans="11:11" ht="15" x14ac:dyDescent="0.2">
      <c r="K783" s="154"/>
    </row>
    <row r="784" spans="11:11" ht="15" x14ac:dyDescent="0.2">
      <c r="K784" s="154"/>
    </row>
    <row r="785" spans="11:11" ht="15" x14ac:dyDescent="0.2">
      <c r="K785" s="154"/>
    </row>
    <row r="786" spans="11:11" ht="15" x14ac:dyDescent="0.2">
      <c r="K786" s="154"/>
    </row>
    <row r="787" spans="11:11" ht="15" x14ac:dyDescent="0.2">
      <c r="K787" s="154"/>
    </row>
    <row r="788" spans="11:11" ht="15" x14ac:dyDescent="0.2">
      <c r="K788" s="154"/>
    </row>
    <row r="789" spans="11:11" ht="15" x14ac:dyDescent="0.2">
      <c r="K789" s="154"/>
    </row>
    <row r="790" spans="11:11" ht="15" x14ac:dyDescent="0.2">
      <c r="K790" s="154"/>
    </row>
    <row r="791" spans="11:11" ht="15" x14ac:dyDescent="0.2">
      <c r="K791" s="154"/>
    </row>
    <row r="792" spans="11:11" ht="15" x14ac:dyDescent="0.2">
      <c r="K792" s="154"/>
    </row>
    <row r="793" spans="11:11" ht="15" x14ac:dyDescent="0.2">
      <c r="K793" s="154"/>
    </row>
    <row r="794" spans="11:11" ht="15" x14ac:dyDescent="0.2">
      <c r="K794" s="154"/>
    </row>
    <row r="795" spans="11:11" ht="15" x14ac:dyDescent="0.2">
      <c r="K795" s="154"/>
    </row>
    <row r="796" spans="11:11" ht="15" x14ac:dyDescent="0.2">
      <c r="K796" s="154"/>
    </row>
    <row r="797" spans="11:11" ht="15" x14ac:dyDescent="0.2">
      <c r="K797" s="154"/>
    </row>
    <row r="798" spans="11:11" ht="15" x14ac:dyDescent="0.2">
      <c r="K798" s="154"/>
    </row>
    <row r="799" spans="11:11" ht="15" x14ac:dyDescent="0.2">
      <c r="K799" s="154"/>
    </row>
    <row r="800" spans="11:11" ht="15" x14ac:dyDescent="0.2">
      <c r="K800" s="154"/>
    </row>
    <row r="801" spans="11:11" ht="15" x14ac:dyDescent="0.2">
      <c r="K801" s="154"/>
    </row>
    <row r="802" spans="11:11" ht="15" x14ac:dyDescent="0.2">
      <c r="K802" s="154"/>
    </row>
    <row r="803" spans="11:11" ht="15" x14ac:dyDescent="0.2">
      <c r="K803" s="154"/>
    </row>
    <row r="804" spans="11:11" ht="15" x14ac:dyDescent="0.2">
      <c r="K804" s="154"/>
    </row>
    <row r="805" spans="11:11" ht="15" x14ac:dyDescent="0.2">
      <c r="K805" s="154"/>
    </row>
    <row r="806" spans="11:11" ht="15" x14ac:dyDescent="0.2">
      <c r="K806" s="154"/>
    </row>
    <row r="807" spans="11:11" ht="15" x14ac:dyDescent="0.2">
      <c r="K807" s="154"/>
    </row>
    <row r="808" spans="11:11" ht="15" x14ac:dyDescent="0.2">
      <c r="K808" s="154"/>
    </row>
    <row r="809" spans="11:11" ht="15" x14ac:dyDescent="0.2">
      <c r="K809" s="154"/>
    </row>
    <row r="810" spans="11:11" ht="15" x14ac:dyDescent="0.2">
      <c r="K810" s="154"/>
    </row>
    <row r="811" spans="11:11" ht="15" x14ac:dyDescent="0.2">
      <c r="K811" s="154"/>
    </row>
    <row r="812" spans="11:11" ht="15" x14ac:dyDescent="0.2">
      <c r="K812" s="154"/>
    </row>
    <row r="813" spans="11:11" ht="15" x14ac:dyDescent="0.2">
      <c r="K813" s="154"/>
    </row>
    <row r="814" spans="11:11" ht="15" x14ac:dyDescent="0.2">
      <c r="K814" s="154"/>
    </row>
    <row r="815" spans="11:11" ht="15" x14ac:dyDescent="0.2">
      <c r="K815" s="154"/>
    </row>
    <row r="816" spans="11:11" ht="15" x14ac:dyDescent="0.2">
      <c r="K816" s="154"/>
    </row>
    <row r="817" spans="11:11" ht="15" x14ac:dyDescent="0.2">
      <c r="K817" s="154"/>
    </row>
    <row r="818" spans="11:11" ht="15" x14ac:dyDescent="0.2">
      <c r="K818" s="154"/>
    </row>
    <row r="819" spans="11:11" ht="15" x14ac:dyDescent="0.2">
      <c r="K819" s="154"/>
    </row>
    <row r="820" spans="11:11" ht="15" x14ac:dyDescent="0.2">
      <c r="K820" s="154"/>
    </row>
    <row r="821" spans="11:11" ht="15" x14ac:dyDescent="0.2">
      <c r="K821" s="154"/>
    </row>
    <row r="822" spans="11:11" ht="15" x14ac:dyDescent="0.2">
      <c r="K822" s="154"/>
    </row>
    <row r="823" spans="11:11" ht="15" x14ac:dyDescent="0.2">
      <c r="K823" s="154"/>
    </row>
    <row r="824" spans="11:11" ht="15" x14ac:dyDescent="0.2">
      <c r="K824" s="154"/>
    </row>
    <row r="825" spans="11:11" ht="15" x14ac:dyDescent="0.2">
      <c r="K825" s="154"/>
    </row>
    <row r="826" spans="11:11" ht="15" x14ac:dyDescent="0.2">
      <c r="K826" s="154"/>
    </row>
    <row r="827" spans="11:11" ht="15" x14ac:dyDescent="0.2">
      <c r="K827" s="154"/>
    </row>
    <row r="828" spans="11:11" ht="15" x14ac:dyDescent="0.2">
      <c r="K828" s="154"/>
    </row>
    <row r="829" spans="11:11" ht="15" x14ac:dyDescent="0.2">
      <c r="K829" s="154"/>
    </row>
    <row r="830" spans="11:11" ht="15" x14ac:dyDescent="0.2">
      <c r="K830" s="154"/>
    </row>
    <row r="831" spans="11:11" ht="15" x14ac:dyDescent="0.2">
      <c r="K831" s="154"/>
    </row>
  </sheetData>
  <mergeCells count="4">
    <mergeCell ref="A1:N1"/>
    <mergeCell ref="A2:A3"/>
    <mergeCell ref="F2:G2"/>
    <mergeCell ref="J2:K2"/>
  </mergeCells>
  <printOptions horizontalCentered="1"/>
  <pageMargins left="0.25" right="0.25" top="0.5" bottom="0.6" header="0.25" footer="0.3"/>
  <pageSetup scale="70" fitToHeight="0" orientation="landscape" r:id="rId1"/>
  <headerFooter>
    <oddFooter>&amp;L&amp;"Arial,Italic"&amp;8Service Population is approximated and may not be actual.
Source:  1=EPA SDWIS 2018, 2=Census Population in 2016&amp;R&amp;8Georgia Environmental Finance Authority
and Environmental Finance Center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98"/>
  <sheetViews>
    <sheetView showGridLines="0" zoomScaleNormal="100" zoomScaleSheetLayoutView="100" workbookViewId="0">
      <selection sqref="A1:J1"/>
    </sheetView>
  </sheetViews>
  <sheetFormatPr defaultRowHeight="12.75" x14ac:dyDescent="0.2"/>
  <cols>
    <col min="1" max="1" width="39.140625" style="138" customWidth="1"/>
    <col min="2" max="2" width="9.140625" style="67" customWidth="1"/>
    <col min="3" max="3" width="1.42578125" style="70" customWidth="1"/>
    <col min="4" max="4" width="11.140625" style="69" bestFit="1" customWidth="1"/>
    <col min="5" max="5" width="10.5703125" style="69" bestFit="1" customWidth="1"/>
    <col min="6" max="6" width="13.42578125" style="2" bestFit="1" customWidth="1"/>
    <col min="7" max="7" width="20.42578125" style="2" bestFit="1" customWidth="1"/>
    <col min="8" max="9" width="9.140625" style="2" customWidth="1"/>
    <col min="10" max="10" width="13.28515625" style="2" customWidth="1"/>
    <col min="11" max="16384" width="9.140625" style="2"/>
  </cols>
  <sheetData>
    <row r="1" spans="1:10" ht="18" x14ac:dyDescent="0.2">
      <c r="A1" s="190" t="s">
        <v>1093</v>
      </c>
      <c r="B1" s="191"/>
      <c r="C1" s="191"/>
      <c r="D1" s="191"/>
      <c r="E1" s="191"/>
      <c r="F1" s="191"/>
      <c r="G1" s="191"/>
      <c r="H1" s="191"/>
      <c r="I1" s="191"/>
      <c r="J1" s="191"/>
    </row>
    <row r="2" spans="1:10" ht="54" thickBot="1" x14ac:dyDescent="0.25">
      <c r="A2" s="20" t="s">
        <v>17</v>
      </c>
      <c r="B2" s="192" t="s">
        <v>352</v>
      </c>
      <c r="C2" s="192"/>
      <c r="D2" s="21" t="s">
        <v>75</v>
      </c>
      <c r="E2" s="21" t="s">
        <v>347</v>
      </c>
      <c r="F2" s="22" t="s">
        <v>54</v>
      </c>
      <c r="G2" s="23" t="s">
        <v>24</v>
      </c>
      <c r="H2" s="21" t="s">
        <v>25</v>
      </c>
      <c r="I2" s="21" t="s">
        <v>53</v>
      </c>
      <c r="J2" s="21" t="s">
        <v>348</v>
      </c>
    </row>
    <row r="3" spans="1:10" s="49" customFormat="1" ht="15" x14ac:dyDescent="0.2">
      <c r="A3" s="40" t="s">
        <v>920</v>
      </c>
      <c r="B3" s="72">
        <v>3002</v>
      </c>
      <c r="C3" s="93">
        <v>1</v>
      </c>
      <c r="D3" s="75" t="s">
        <v>509</v>
      </c>
      <c r="E3" s="71" t="s">
        <v>344</v>
      </c>
      <c r="F3" s="48"/>
      <c r="G3" s="47" t="s">
        <v>27</v>
      </c>
      <c r="H3" s="47" t="s">
        <v>351</v>
      </c>
      <c r="I3" s="48" t="s">
        <v>351</v>
      </c>
      <c r="J3" s="77" t="s">
        <v>351</v>
      </c>
    </row>
    <row r="4" spans="1:10" s="49" customFormat="1" ht="15" x14ac:dyDescent="0.2">
      <c r="A4" s="36" t="s">
        <v>921</v>
      </c>
      <c r="B4" s="73">
        <v>3600</v>
      </c>
      <c r="C4" s="94">
        <v>1</v>
      </c>
      <c r="D4" s="66" t="s">
        <v>509</v>
      </c>
      <c r="E4" s="66" t="s">
        <v>344</v>
      </c>
      <c r="F4" s="46"/>
      <c r="G4" s="45" t="s">
        <v>510</v>
      </c>
      <c r="H4" s="45">
        <v>3</v>
      </c>
      <c r="I4" s="46">
        <v>20000</v>
      </c>
      <c r="J4" s="78">
        <v>1.4362850971922247</v>
      </c>
    </row>
    <row r="5" spans="1:10" ht="15" x14ac:dyDescent="0.2">
      <c r="A5" s="40" t="s">
        <v>84</v>
      </c>
      <c r="B5" s="74">
        <v>5252</v>
      </c>
      <c r="C5" s="93">
        <v>1</v>
      </c>
      <c r="D5" s="75" t="s">
        <v>509</v>
      </c>
      <c r="E5" s="75" t="s">
        <v>344</v>
      </c>
      <c r="F5" s="48">
        <v>2000</v>
      </c>
      <c r="G5" s="47" t="s">
        <v>28</v>
      </c>
      <c r="H5" s="47">
        <v>3</v>
      </c>
      <c r="I5" s="48">
        <v>8000</v>
      </c>
      <c r="J5" s="77" t="s">
        <v>351</v>
      </c>
    </row>
    <row r="6" spans="1:10" ht="15" x14ac:dyDescent="0.2">
      <c r="A6" s="36" t="s">
        <v>85</v>
      </c>
      <c r="B6" s="73">
        <v>664</v>
      </c>
      <c r="C6" s="94">
        <v>1</v>
      </c>
      <c r="D6" s="76" t="s">
        <v>509</v>
      </c>
      <c r="E6" s="76" t="s">
        <v>344</v>
      </c>
      <c r="F6" s="46"/>
      <c r="G6" s="45" t="s">
        <v>26</v>
      </c>
      <c r="H6" s="45">
        <v>4</v>
      </c>
      <c r="I6" s="46">
        <v>2000</v>
      </c>
      <c r="J6" s="78" t="s">
        <v>351</v>
      </c>
    </row>
    <row r="7" spans="1:10" ht="15" x14ac:dyDescent="0.2">
      <c r="A7" s="40" t="s">
        <v>86</v>
      </c>
      <c r="B7" s="74">
        <v>3653</v>
      </c>
      <c r="C7" s="93">
        <v>1</v>
      </c>
      <c r="D7" s="75" t="s">
        <v>509</v>
      </c>
      <c r="E7" s="75" t="s">
        <v>344</v>
      </c>
      <c r="F7" s="48">
        <v>2000</v>
      </c>
      <c r="G7" s="47" t="s">
        <v>27</v>
      </c>
      <c r="H7" s="47" t="s">
        <v>351</v>
      </c>
      <c r="I7" s="48" t="s">
        <v>351</v>
      </c>
      <c r="J7" s="77" t="s">
        <v>351</v>
      </c>
    </row>
    <row r="8" spans="1:10" ht="15" x14ac:dyDescent="0.2">
      <c r="A8" s="36" t="s">
        <v>922</v>
      </c>
      <c r="B8" s="73">
        <v>702</v>
      </c>
      <c r="C8" s="94">
        <v>1</v>
      </c>
      <c r="D8" s="76" t="s">
        <v>509</v>
      </c>
      <c r="E8" s="76" t="s">
        <v>344</v>
      </c>
      <c r="F8" s="46"/>
      <c r="G8" s="45" t="s">
        <v>26</v>
      </c>
      <c r="H8" s="45">
        <v>6</v>
      </c>
      <c r="I8" s="46">
        <v>2000</v>
      </c>
      <c r="J8" s="78" t="s">
        <v>351</v>
      </c>
    </row>
    <row r="9" spans="1:10" ht="15" x14ac:dyDescent="0.2">
      <c r="A9" s="40" t="s">
        <v>87</v>
      </c>
      <c r="B9" s="74">
        <v>87029</v>
      </c>
      <c r="C9" s="93">
        <v>1</v>
      </c>
      <c r="D9" s="75" t="s">
        <v>509</v>
      </c>
      <c r="E9" s="75" t="s">
        <v>344</v>
      </c>
      <c r="F9" s="48">
        <v>3000</v>
      </c>
      <c r="G9" s="47" t="s">
        <v>28</v>
      </c>
      <c r="H9" s="47">
        <v>2</v>
      </c>
      <c r="I9" s="48">
        <v>7000</v>
      </c>
      <c r="J9" s="77" t="s">
        <v>351</v>
      </c>
    </row>
    <row r="10" spans="1:10" ht="15" x14ac:dyDescent="0.2">
      <c r="A10" s="36" t="s">
        <v>713</v>
      </c>
      <c r="B10" s="73">
        <v>715</v>
      </c>
      <c r="C10" s="94">
        <v>1</v>
      </c>
      <c r="D10" s="76" t="s">
        <v>509</v>
      </c>
      <c r="E10" s="76" t="s">
        <v>344</v>
      </c>
      <c r="F10" s="46"/>
      <c r="G10" s="45" t="s">
        <v>27</v>
      </c>
      <c r="H10" s="45" t="s">
        <v>351</v>
      </c>
      <c r="I10" s="46" t="s">
        <v>351</v>
      </c>
      <c r="J10" s="78" t="s">
        <v>351</v>
      </c>
    </row>
    <row r="11" spans="1:10" ht="15" x14ac:dyDescent="0.2">
      <c r="A11" s="40" t="s">
        <v>515</v>
      </c>
      <c r="B11" s="74">
        <v>160</v>
      </c>
      <c r="C11" s="93">
        <v>1</v>
      </c>
      <c r="D11" s="75" t="s">
        <v>509</v>
      </c>
      <c r="E11" s="75" t="s">
        <v>344</v>
      </c>
      <c r="F11" s="48">
        <v>2000</v>
      </c>
      <c r="G11" s="47" t="s">
        <v>27</v>
      </c>
      <c r="H11" s="47" t="s">
        <v>351</v>
      </c>
      <c r="I11" s="48" t="s">
        <v>351</v>
      </c>
      <c r="J11" s="77" t="s">
        <v>351</v>
      </c>
    </row>
    <row r="12" spans="1:10" ht="15" x14ac:dyDescent="0.2">
      <c r="A12" s="36" t="s">
        <v>88</v>
      </c>
      <c r="B12" s="73">
        <v>4700</v>
      </c>
      <c r="C12" s="94">
        <v>1</v>
      </c>
      <c r="D12" s="76" t="s">
        <v>509</v>
      </c>
      <c r="E12" s="76" t="s">
        <v>344</v>
      </c>
      <c r="F12" s="46">
        <v>2000</v>
      </c>
      <c r="G12" s="45" t="s">
        <v>26</v>
      </c>
      <c r="H12" s="45">
        <v>3</v>
      </c>
      <c r="I12" s="46">
        <v>3000</v>
      </c>
      <c r="J12" s="78">
        <v>1.999497487437186</v>
      </c>
    </row>
    <row r="13" spans="1:10" ht="15" x14ac:dyDescent="0.2">
      <c r="A13" s="40" t="s">
        <v>89</v>
      </c>
      <c r="B13" s="74">
        <v>160</v>
      </c>
      <c r="C13" s="93">
        <v>1</v>
      </c>
      <c r="D13" s="75" t="s">
        <v>509</v>
      </c>
      <c r="E13" s="75" t="s">
        <v>344</v>
      </c>
      <c r="F13" s="48">
        <v>2000</v>
      </c>
      <c r="G13" s="47" t="s">
        <v>27</v>
      </c>
      <c r="H13" s="47" t="s">
        <v>351</v>
      </c>
      <c r="I13" s="48" t="s">
        <v>351</v>
      </c>
      <c r="J13" s="77" t="s">
        <v>351</v>
      </c>
    </row>
    <row r="14" spans="1:10" ht="15" x14ac:dyDescent="0.2">
      <c r="A14" s="36" t="s">
        <v>90</v>
      </c>
      <c r="B14" s="73">
        <v>2545</v>
      </c>
      <c r="C14" s="94">
        <v>1</v>
      </c>
      <c r="D14" s="76" t="s">
        <v>509</v>
      </c>
      <c r="E14" s="76" t="s">
        <v>344</v>
      </c>
      <c r="F14" s="46">
        <v>2000</v>
      </c>
      <c r="G14" s="45" t="s">
        <v>27</v>
      </c>
      <c r="H14" s="45" t="s">
        <v>351</v>
      </c>
      <c r="I14" s="46" t="s">
        <v>351</v>
      </c>
      <c r="J14" s="78">
        <v>1.3333333333333333</v>
      </c>
    </row>
    <row r="15" spans="1:10" ht="15" x14ac:dyDescent="0.2">
      <c r="A15" s="40" t="s">
        <v>924</v>
      </c>
      <c r="B15" s="74">
        <v>380</v>
      </c>
      <c r="C15" s="93">
        <v>1</v>
      </c>
      <c r="D15" s="75" t="s">
        <v>509</v>
      </c>
      <c r="E15" s="75" t="s">
        <v>344</v>
      </c>
      <c r="F15" s="48">
        <v>2000</v>
      </c>
      <c r="G15" s="47" t="s">
        <v>28</v>
      </c>
      <c r="H15" s="47">
        <v>3</v>
      </c>
      <c r="I15" s="48">
        <v>7000</v>
      </c>
      <c r="J15" s="77" t="s">
        <v>351</v>
      </c>
    </row>
    <row r="16" spans="1:10" ht="15" x14ac:dyDescent="0.2">
      <c r="A16" s="36" t="s">
        <v>516</v>
      </c>
      <c r="B16" s="73">
        <v>16255</v>
      </c>
      <c r="C16" s="94">
        <v>1</v>
      </c>
      <c r="D16" s="76" t="s">
        <v>509</v>
      </c>
      <c r="E16" s="76" t="s">
        <v>344</v>
      </c>
      <c r="F16" s="46"/>
      <c r="G16" s="45" t="s">
        <v>27</v>
      </c>
      <c r="H16" s="45" t="s">
        <v>351</v>
      </c>
      <c r="I16" s="46" t="s">
        <v>351</v>
      </c>
      <c r="J16" s="78">
        <v>2</v>
      </c>
    </row>
    <row r="17" spans="1:10" ht="15" x14ac:dyDescent="0.2">
      <c r="A17" s="40" t="s">
        <v>91</v>
      </c>
      <c r="B17" s="74">
        <v>274</v>
      </c>
      <c r="C17" s="93">
        <v>1</v>
      </c>
      <c r="D17" s="75" t="s">
        <v>509</v>
      </c>
      <c r="E17" s="75" t="s">
        <v>344</v>
      </c>
      <c r="F17" s="48">
        <v>2000</v>
      </c>
      <c r="G17" s="47" t="s">
        <v>27</v>
      </c>
      <c r="H17" s="47" t="s">
        <v>351</v>
      </c>
      <c r="I17" s="48" t="s">
        <v>351</v>
      </c>
      <c r="J17" s="77" t="s">
        <v>351</v>
      </c>
    </row>
    <row r="18" spans="1:10" ht="15" x14ac:dyDescent="0.2">
      <c r="A18" s="36" t="s">
        <v>92</v>
      </c>
      <c r="B18" s="73">
        <v>507</v>
      </c>
      <c r="C18" s="94">
        <v>1</v>
      </c>
      <c r="D18" s="76" t="s">
        <v>509</v>
      </c>
      <c r="E18" s="76" t="s">
        <v>344</v>
      </c>
      <c r="F18" s="46">
        <v>2000</v>
      </c>
      <c r="G18" s="45" t="s">
        <v>27</v>
      </c>
      <c r="H18" s="45" t="s">
        <v>351</v>
      </c>
      <c r="I18" s="46" t="s">
        <v>351</v>
      </c>
      <c r="J18" s="78" t="s">
        <v>351</v>
      </c>
    </row>
    <row r="19" spans="1:10" ht="15" x14ac:dyDescent="0.2">
      <c r="A19" s="40" t="s">
        <v>93</v>
      </c>
      <c r="B19" s="74">
        <v>1407</v>
      </c>
      <c r="C19" s="93">
        <v>1</v>
      </c>
      <c r="D19" s="75" t="s">
        <v>509</v>
      </c>
      <c r="E19" s="75" t="s">
        <v>344</v>
      </c>
      <c r="F19" s="48"/>
      <c r="G19" s="47" t="s">
        <v>26</v>
      </c>
      <c r="H19" s="47">
        <v>4</v>
      </c>
      <c r="I19" s="48">
        <v>2000</v>
      </c>
      <c r="J19" s="77" t="s">
        <v>351</v>
      </c>
    </row>
    <row r="20" spans="1:10" ht="15" x14ac:dyDescent="0.2">
      <c r="A20" s="36" t="s">
        <v>518</v>
      </c>
      <c r="B20" s="73">
        <v>1040</v>
      </c>
      <c r="C20" s="94">
        <v>1</v>
      </c>
      <c r="D20" s="76" t="s">
        <v>509</v>
      </c>
      <c r="E20" s="76" t="s">
        <v>344</v>
      </c>
      <c r="F20" s="46">
        <v>3000</v>
      </c>
      <c r="G20" s="45" t="s">
        <v>26</v>
      </c>
      <c r="H20" s="45">
        <v>2</v>
      </c>
      <c r="I20" s="46">
        <v>5999</v>
      </c>
      <c r="J20" s="78">
        <v>1.75</v>
      </c>
    </row>
    <row r="21" spans="1:10" ht="15" x14ac:dyDescent="0.2">
      <c r="A21" s="40" t="s">
        <v>94</v>
      </c>
      <c r="B21" s="74">
        <v>4178</v>
      </c>
      <c r="C21" s="93">
        <v>1</v>
      </c>
      <c r="D21" s="75" t="s">
        <v>509</v>
      </c>
      <c r="E21" s="75" t="s">
        <v>344</v>
      </c>
      <c r="F21" s="48"/>
      <c r="G21" s="47" t="s">
        <v>26</v>
      </c>
      <c r="H21" s="47">
        <v>5</v>
      </c>
      <c r="I21" s="48">
        <v>5000</v>
      </c>
      <c r="J21" s="77" t="s">
        <v>351</v>
      </c>
    </row>
    <row r="22" spans="1:10" ht="15" x14ac:dyDescent="0.2">
      <c r="A22" s="36" t="s">
        <v>95</v>
      </c>
      <c r="B22" s="73">
        <v>120266</v>
      </c>
      <c r="C22" s="94">
        <v>1</v>
      </c>
      <c r="D22" s="76" t="s">
        <v>509</v>
      </c>
      <c r="E22" s="76" t="s">
        <v>346</v>
      </c>
      <c r="F22" s="46"/>
      <c r="G22" s="45" t="s">
        <v>26</v>
      </c>
      <c r="H22" s="45">
        <v>4</v>
      </c>
      <c r="I22" s="46">
        <v>4000</v>
      </c>
      <c r="J22" s="78" t="s">
        <v>351</v>
      </c>
    </row>
    <row r="23" spans="1:10" ht="15" x14ac:dyDescent="0.2">
      <c r="A23" s="40" t="s">
        <v>96</v>
      </c>
      <c r="B23" s="74">
        <v>650000</v>
      </c>
      <c r="C23" s="93">
        <v>1</v>
      </c>
      <c r="D23" s="75" t="s">
        <v>509</v>
      </c>
      <c r="E23" s="75" t="s">
        <v>344</v>
      </c>
      <c r="F23" s="48"/>
      <c r="G23" s="47" t="s">
        <v>26</v>
      </c>
      <c r="H23" s="47">
        <v>3</v>
      </c>
      <c r="I23" s="48">
        <v>2244</v>
      </c>
      <c r="J23" s="77">
        <v>1.2055587724377534</v>
      </c>
    </row>
    <row r="24" spans="1:10" ht="15" x14ac:dyDescent="0.2">
      <c r="A24" s="36" t="s">
        <v>97</v>
      </c>
      <c r="B24" s="73">
        <v>715</v>
      </c>
      <c r="C24" s="94">
        <v>1</v>
      </c>
      <c r="D24" s="76" t="s">
        <v>509</v>
      </c>
      <c r="E24" s="76" t="s">
        <v>344</v>
      </c>
      <c r="F24" s="46">
        <v>3000</v>
      </c>
      <c r="G24" s="45" t="s">
        <v>27</v>
      </c>
      <c r="H24" s="45" t="s">
        <v>351</v>
      </c>
      <c r="I24" s="46" t="s">
        <v>351</v>
      </c>
      <c r="J24" s="78">
        <v>1.1244695898161245</v>
      </c>
    </row>
    <row r="25" spans="1:10" ht="15" x14ac:dyDescent="0.2">
      <c r="A25" s="40" t="s">
        <v>98</v>
      </c>
      <c r="B25" s="74">
        <v>6904</v>
      </c>
      <c r="C25" s="93">
        <v>1</v>
      </c>
      <c r="D25" s="75" t="s">
        <v>509</v>
      </c>
      <c r="E25" s="75" t="s">
        <v>344</v>
      </c>
      <c r="F25" s="48"/>
      <c r="G25" s="47" t="s">
        <v>26</v>
      </c>
      <c r="H25" s="47">
        <v>9</v>
      </c>
      <c r="I25" s="48">
        <v>1000</v>
      </c>
      <c r="J25" s="77">
        <v>1.1921577619811969</v>
      </c>
    </row>
    <row r="26" spans="1:10" ht="15" x14ac:dyDescent="0.2">
      <c r="A26" s="36" t="s">
        <v>99</v>
      </c>
      <c r="B26" s="73">
        <v>204000</v>
      </c>
      <c r="C26" s="94">
        <v>1</v>
      </c>
      <c r="D26" s="76" t="s">
        <v>509</v>
      </c>
      <c r="E26" s="76" t="s">
        <v>344</v>
      </c>
      <c r="F26" s="46">
        <v>3000</v>
      </c>
      <c r="G26" s="45" t="s">
        <v>27</v>
      </c>
      <c r="H26" s="45" t="s">
        <v>351</v>
      </c>
      <c r="I26" s="46" t="s">
        <v>351</v>
      </c>
      <c r="J26" s="78" t="s">
        <v>351</v>
      </c>
    </row>
    <row r="27" spans="1:10" ht="15" x14ac:dyDescent="0.2">
      <c r="A27" s="40" t="s">
        <v>100</v>
      </c>
      <c r="B27" s="74">
        <v>7774</v>
      </c>
      <c r="C27" s="93">
        <v>1</v>
      </c>
      <c r="D27" s="75" t="s">
        <v>509</v>
      </c>
      <c r="E27" s="75" t="s">
        <v>344</v>
      </c>
      <c r="F27" s="48">
        <v>2000</v>
      </c>
      <c r="G27" s="47" t="s">
        <v>26</v>
      </c>
      <c r="H27" s="47">
        <v>3</v>
      </c>
      <c r="I27" s="48">
        <v>7000</v>
      </c>
      <c r="J27" s="77">
        <v>1.0546567555749891</v>
      </c>
    </row>
    <row r="28" spans="1:10" ht="15" x14ac:dyDescent="0.2">
      <c r="A28" s="36" t="s">
        <v>101</v>
      </c>
      <c r="B28" s="73">
        <v>202</v>
      </c>
      <c r="C28" s="94">
        <v>1</v>
      </c>
      <c r="D28" s="76" t="s">
        <v>509</v>
      </c>
      <c r="E28" s="76" t="s">
        <v>344</v>
      </c>
      <c r="F28" s="46">
        <v>1000</v>
      </c>
      <c r="G28" s="45" t="s">
        <v>26</v>
      </c>
      <c r="H28" s="45">
        <v>2</v>
      </c>
      <c r="I28" s="46">
        <v>5000</v>
      </c>
      <c r="J28" s="78" t="s">
        <v>351</v>
      </c>
    </row>
    <row r="29" spans="1:10" ht="15" x14ac:dyDescent="0.2">
      <c r="A29" s="40" t="s">
        <v>102</v>
      </c>
      <c r="B29" s="74">
        <v>985</v>
      </c>
      <c r="C29" s="93">
        <v>1</v>
      </c>
      <c r="D29" s="75" t="s">
        <v>509</v>
      </c>
      <c r="E29" s="75" t="s">
        <v>344</v>
      </c>
      <c r="F29" s="48"/>
      <c r="G29" s="47" t="s">
        <v>27</v>
      </c>
      <c r="H29" s="47" t="s">
        <v>351</v>
      </c>
      <c r="I29" s="48" t="s">
        <v>351</v>
      </c>
      <c r="J29" s="77">
        <v>1.3693604362915219</v>
      </c>
    </row>
    <row r="30" spans="1:10" ht="15" x14ac:dyDescent="0.2">
      <c r="A30" s="36" t="s">
        <v>103</v>
      </c>
      <c r="B30" s="73">
        <v>13302</v>
      </c>
      <c r="C30" s="94">
        <v>1</v>
      </c>
      <c r="D30" s="76" t="s">
        <v>509</v>
      </c>
      <c r="E30" s="76" t="s">
        <v>344</v>
      </c>
      <c r="F30" s="46"/>
      <c r="G30" s="45" t="s">
        <v>27</v>
      </c>
      <c r="H30" s="45" t="s">
        <v>351</v>
      </c>
      <c r="I30" s="46" t="s">
        <v>351</v>
      </c>
      <c r="J30" s="78">
        <v>1.1564625850340136</v>
      </c>
    </row>
    <row r="31" spans="1:10" ht="15" x14ac:dyDescent="0.2">
      <c r="A31" s="40" t="s">
        <v>104</v>
      </c>
      <c r="B31" s="74">
        <v>4160</v>
      </c>
      <c r="C31" s="93">
        <v>1</v>
      </c>
      <c r="D31" s="75" t="s">
        <v>509</v>
      </c>
      <c r="E31" s="75" t="s">
        <v>344</v>
      </c>
      <c r="F31" s="48">
        <v>2000</v>
      </c>
      <c r="G31" s="47" t="s">
        <v>26</v>
      </c>
      <c r="H31" s="47">
        <v>3</v>
      </c>
      <c r="I31" s="48">
        <v>6000</v>
      </c>
      <c r="J31" s="77">
        <v>1.698841698841699</v>
      </c>
    </row>
    <row r="32" spans="1:10" ht="15" x14ac:dyDescent="0.2">
      <c r="A32" s="36" t="s">
        <v>696</v>
      </c>
      <c r="B32" s="73">
        <v>22279</v>
      </c>
      <c r="C32" s="94">
        <v>1</v>
      </c>
      <c r="D32" s="76" t="s">
        <v>509</v>
      </c>
      <c r="E32" s="76" t="s">
        <v>344</v>
      </c>
      <c r="F32" s="46"/>
      <c r="G32" s="45" t="s">
        <v>26</v>
      </c>
      <c r="H32" s="45">
        <v>5</v>
      </c>
      <c r="I32" s="46">
        <v>5000</v>
      </c>
      <c r="J32" s="78" t="s">
        <v>351</v>
      </c>
    </row>
    <row r="33" spans="1:10" ht="15" x14ac:dyDescent="0.2">
      <c r="A33" s="40" t="s">
        <v>105</v>
      </c>
      <c r="B33" s="74">
        <v>2470</v>
      </c>
      <c r="C33" s="93">
        <v>1</v>
      </c>
      <c r="D33" s="75" t="s">
        <v>509</v>
      </c>
      <c r="E33" s="75" t="s">
        <v>344</v>
      </c>
      <c r="F33" s="48"/>
      <c r="G33" s="47" t="s">
        <v>26</v>
      </c>
      <c r="H33" s="47">
        <v>5</v>
      </c>
      <c r="I33" s="48">
        <v>3000</v>
      </c>
      <c r="J33" s="77">
        <v>1.3338815789473684</v>
      </c>
    </row>
    <row r="34" spans="1:10" ht="15" x14ac:dyDescent="0.2">
      <c r="A34" s="36" t="s">
        <v>106</v>
      </c>
      <c r="B34" s="73">
        <v>6453</v>
      </c>
      <c r="C34" s="94">
        <v>1</v>
      </c>
      <c r="D34" s="76" t="s">
        <v>509</v>
      </c>
      <c r="E34" s="76" t="s">
        <v>344</v>
      </c>
      <c r="F34" s="46">
        <v>2000</v>
      </c>
      <c r="G34" s="45" t="s">
        <v>26</v>
      </c>
      <c r="H34" s="45">
        <v>5</v>
      </c>
      <c r="I34" s="46">
        <v>6000</v>
      </c>
      <c r="J34" s="78" t="s">
        <v>351</v>
      </c>
    </row>
    <row r="35" spans="1:10" ht="15" x14ac:dyDescent="0.2">
      <c r="A35" s="40" t="s">
        <v>107</v>
      </c>
      <c r="B35" s="74">
        <v>6755</v>
      </c>
      <c r="C35" s="93">
        <v>1</v>
      </c>
      <c r="D35" s="75" t="s">
        <v>509</v>
      </c>
      <c r="E35" s="75" t="s">
        <v>344</v>
      </c>
      <c r="F35" s="48">
        <v>2000</v>
      </c>
      <c r="G35" s="47" t="s">
        <v>31</v>
      </c>
      <c r="H35" s="47">
        <v>3</v>
      </c>
      <c r="I35" s="48">
        <v>5000</v>
      </c>
      <c r="J35" s="77">
        <v>1.2581967213114755</v>
      </c>
    </row>
    <row r="36" spans="1:10" ht="15" x14ac:dyDescent="0.2">
      <c r="A36" s="36" t="s">
        <v>354</v>
      </c>
      <c r="B36" s="73">
        <v>14043</v>
      </c>
      <c r="C36" s="94">
        <v>1</v>
      </c>
      <c r="D36" s="76" t="s">
        <v>509</v>
      </c>
      <c r="E36" s="76" t="s">
        <v>344</v>
      </c>
      <c r="F36" s="46"/>
      <c r="G36" s="45" t="s">
        <v>26</v>
      </c>
      <c r="H36" s="45">
        <v>2</v>
      </c>
      <c r="I36" s="46">
        <v>10000</v>
      </c>
      <c r="J36" s="78" t="s">
        <v>351</v>
      </c>
    </row>
    <row r="37" spans="1:10" ht="15" x14ac:dyDescent="0.2">
      <c r="A37" s="40" t="s">
        <v>108</v>
      </c>
      <c r="B37" s="74">
        <v>280</v>
      </c>
      <c r="C37" s="93">
        <v>1</v>
      </c>
      <c r="D37" s="75" t="s">
        <v>509</v>
      </c>
      <c r="E37" s="75" t="s">
        <v>344</v>
      </c>
      <c r="F37" s="48">
        <v>2000</v>
      </c>
      <c r="G37" s="47" t="s">
        <v>27</v>
      </c>
      <c r="H37" s="47" t="s">
        <v>351</v>
      </c>
      <c r="I37" s="48" t="s">
        <v>351</v>
      </c>
      <c r="J37" s="77">
        <v>1.365296803652968</v>
      </c>
    </row>
    <row r="38" spans="1:10" ht="15" x14ac:dyDescent="0.2">
      <c r="A38" s="36" t="s">
        <v>109</v>
      </c>
      <c r="B38" s="73">
        <v>50162</v>
      </c>
      <c r="C38" s="94">
        <v>1</v>
      </c>
      <c r="D38" s="76" t="s">
        <v>509</v>
      </c>
      <c r="E38" s="76" t="s">
        <v>346</v>
      </c>
      <c r="F38" s="46"/>
      <c r="G38" s="45" t="s">
        <v>26</v>
      </c>
      <c r="H38" s="45">
        <v>4</v>
      </c>
      <c r="I38" s="46">
        <v>5000</v>
      </c>
      <c r="J38" s="78" t="s">
        <v>351</v>
      </c>
    </row>
    <row r="39" spans="1:10" ht="15" x14ac:dyDescent="0.2">
      <c r="A39" s="40" t="s">
        <v>110</v>
      </c>
      <c r="B39" s="74">
        <v>497</v>
      </c>
      <c r="C39" s="93">
        <v>1</v>
      </c>
      <c r="D39" s="75" t="s">
        <v>509</v>
      </c>
      <c r="E39" s="75" t="s">
        <v>344</v>
      </c>
      <c r="F39" s="48"/>
      <c r="G39" s="47" t="s">
        <v>26</v>
      </c>
      <c r="H39" s="47">
        <v>6</v>
      </c>
      <c r="I39" s="48">
        <v>2000</v>
      </c>
      <c r="J39" s="77" t="s">
        <v>351</v>
      </c>
    </row>
    <row r="40" spans="1:10" ht="15" x14ac:dyDescent="0.2">
      <c r="A40" s="36" t="s">
        <v>111</v>
      </c>
      <c r="B40" s="73">
        <v>5283</v>
      </c>
      <c r="C40" s="94">
        <v>1</v>
      </c>
      <c r="D40" s="76" t="s">
        <v>509</v>
      </c>
      <c r="E40" s="76" t="s">
        <v>344</v>
      </c>
      <c r="F40" s="46">
        <v>2000</v>
      </c>
      <c r="G40" s="45" t="s">
        <v>27</v>
      </c>
      <c r="H40" s="45" t="s">
        <v>351</v>
      </c>
      <c r="I40" s="46" t="s">
        <v>351</v>
      </c>
      <c r="J40" s="78">
        <v>1.4988399071925753</v>
      </c>
    </row>
    <row r="41" spans="1:10" ht="15" x14ac:dyDescent="0.2">
      <c r="A41" s="40" t="s">
        <v>928</v>
      </c>
      <c r="B41" s="74">
        <v>365</v>
      </c>
      <c r="C41" s="93">
        <v>1</v>
      </c>
      <c r="D41" s="75" t="s">
        <v>509</v>
      </c>
      <c r="E41" s="75" t="s">
        <v>344</v>
      </c>
      <c r="F41" s="48">
        <v>5000</v>
      </c>
      <c r="G41" s="47" t="s">
        <v>510</v>
      </c>
      <c r="H41" s="47">
        <v>3</v>
      </c>
      <c r="I41" s="48">
        <v>20000</v>
      </c>
      <c r="J41" s="77" t="s">
        <v>351</v>
      </c>
    </row>
    <row r="42" spans="1:10" ht="15" x14ac:dyDescent="0.2">
      <c r="A42" s="36" t="s">
        <v>521</v>
      </c>
      <c r="B42" s="73"/>
      <c r="C42" s="94"/>
      <c r="D42" s="76" t="s">
        <v>509</v>
      </c>
      <c r="E42" s="76" t="s">
        <v>344</v>
      </c>
      <c r="F42" s="46">
        <v>2000</v>
      </c>
      <c r="G42" s="45" t="s">
        <v>26</v>
      </c>
      <c r="H42" s="45">
        <v>4</v>
      </c>
      <c r="I42" s="46">
        <v>3333</v>
      </c>
      <c r="J42" s="78" t="s">
        <v>351</v>
      </c>
    </row>
    <row r="43" spans="1:10" ht="15" x14ac:dyDescent="0.2">
      <c r="A43" s="40" t="s">
        <v>522</v>
      </c>
      <c r="B43" s="74">
        <v>575</v>
      </c>
      <c r="C43" s="93">
        <v>1</v>
      </c>
      <c r="D43" s="75" t="s">
        <v>509</v>
      </c>
      <c r="E43" s="75" t="s">
        <v>344</v>
      </c>
      <c r="F43" s="48"/>
      <c r="G43" s="47" t="s">
        <v>27</v>
      </c>
      <c r="H43" s="47" t="s">
        <v>351</v>
      </c>
      <c r="I43" s="48" t="s">
        <v>351</v>
      </c>
      <c r="J43" s="77" t="s">
        <v>351</v>
      </c>
    </row>
    <row r="44" spans="1:10" ht="15" x14ac:dyDescent="0.2">
      <c r="A44" s="36" t="s">
        <v>112</v>
      </c>
      <c r="B44" s="73">
        <v>5811</v>
      </c>
      <c r="C44" s="94">
        <v>1</v>
      </c>
      <c r="D44" s="76" t="s">
        <v>509</v>
      </c>
      <c r="E44" s="76" t="s">
        <v>344</v>
      </c>
      <c r="F44" s="46">
        <v>2000</v>
      </c>
      <c r="G44" s="45" t="s">
        <v>26</v>
      </c>
      <c r="H44" s="45">
        <v>4</v>
      </c>
      <c r="I44" s="46">
        <v>5000</v>
      </c>
      <c r="J44" s="78" t="s">
        <v>351</v>
      </c>
    </row>
    <row r="45" spans="1:10" ht="15" x14ac:dyDescent="0.2">
      <c r="A45" s="40" t="s">
        <v>113</v>
      </c>
      <c r="B45" s="74">
        <v>4035</v>
      </c>
      <c r="C45" s="93">
        <v>1</v>
      </c>
      <c r="D45" s="75" t="s">
        <v>509</v>
      </c>
      <c r="E45" s="75" t="s">
        <v>346</v>
      </c>
      <c r="F45" s="48">
        <v>2000</v>
      </c>
      <c r="G45" s="47" t="s">
        <v>26</v>
      </c>
      <c r="H45" s="47">
        <v>2</v>
      </c>
      <c r="I45" s="48">
        <v>6000</v>
      </c>
      <c r="J45" s="77">
        <v>1.3125</v>
      </c>
    </row>
    <row r="46" spans="1:10" ht="15" x14ac:dyDescent="0.2">
      <c r="A46" s="36" t="s">
        <v>114</v>
      </c>
      <c r="B46" s="73">
        <v>4855</v>
      </c>
      <c r="C46" s="94">
        <v>1</v>
      </c>
      <c r="D46" s="76" t="s">
        <v>509</v>
      </c>
      <c r="E46" s="76" t="s">
        <v>344</v>
      </c>
      <c r="F46" s="46"/>
      <c r="G46" s="45" t="s">
        <v>26</v>
      </c>
      <c r="H46" s="45">
        <v>4</v>
      </c>
      <c r="I46" s="46">
        <v>10000</v>
      </c>
      <c r="J46" s="78">
        <v>1.042389210019268</v>
      </c>
    </row>
    <row r="47" spans="1:10" ht="15" x14ac:dyDescent="0.2">
      <c r="A47" s="40" t="s">
        <v>115</v>
      </c>
      <c r="B47" s="74">
        <v>2500</v>
      </c>
      <c r="C47" s="93">
        <v>1</v>
      </c>
      <c r="D47" s="75" t="s">
        <v>509</v>
      </c>
      <c r="E47" s="75" t="s">
        <v>344</v>
      </c>
      <c r="F47" s="48">
        <v>3000</v>
      </c>
      <c r="G47" s="47" t="s">
        <v>26</v>
      </c>
      <c r="H47" s="47">
        <v>6</v>
      </c>
      <c r="I47" s="48">
        <v>10000</v>
      </c>
      <c r="J47" s="77" t="s">
        <v>351</v>
      </c>
    </row>
    <row r="48" spans="1:10" ht="15" x14ac:dyDescent="0.2">
      <c r="A48" s="36" t="s">
        <v>116</v>
      </c>
      <c r="B48" s="73">
        <v>6112</v>
      </c>
      <c r="C48" s="94">
        <v>1</v>
      </c>
      <c r="D48" s="76" t="s">
        <v>509</v>
      </c>
      <c r="E48" s="76" t="s">
        <v>346</v>
      </c>
      <c r="F48" s="46"/>
      <c r="G48" s="45" t="s">
        <v>26</v>
      </c>
      <c r="H48" s="45">
        <v>2</v>
      </c>
      <c r="I48" s="46">
        <v>9999</v>
      </c>
      <c r="J48" s="78">
        <v>1.4042553191489362</v>
      </c>
    </row>
    <row r="49" spans="1:10" ht="15" x14ac:dyDescent="0.2">
      <c r="A49" s="40" t="s">
        <v>929</v>
      </c>
      <c r="B49" s="74">
        <v>169</v>
      </c>
      <c r="C49" s="93">
        <v>1</v>
      </c>
      <c r="D49" s="75" t="s">
        <v>509</v>
      </c>
      <c r="E49" s="75" t="s">
        <v>345</v>
      </c>
      <c r="F49" s="48"/>
      <c r="G49" s="47" t="s">
        <v>27</v>
      </c>
      <c r="H49" s="47" t="s">
        <v>351</v>
      </c>
      <c r="I49" s="48" t="s">
        <v>351</v>
      </c>
      <c r="J49" s="77" t="s">
        <v>351</v>
      </c>
    </row>
    <row r="50" spans="1:10" ht="15" x14ac:dyDescent="0.2">
      <c r="A50" s="36" t="s">
        <v>117</v>
      </c>
      <c r="B50" s="73">
        <v>1004</v>
      </c>
      <c r="C50" s="94">
        <v>1</v>
      </c>
      <c r="D50" s="76" t="s">
        <v>509</v>
      </c>
      <c r="E50" s="76" t="s">
        <v>344</v>
      </c>
      <c r="F50" s="46">
        <v>2500</v>
      </c>
      <c r="G50" s="45" t="s">
        <v>27</v>
      </c>
      <c r="H50" s="45" t="s">
        <v>351</v>
      </c>
      <c r="I50" s="46" t="s">
        <v>351</v>
      </c>
      <c r="J50" s="78" t="s">
        <v>351</v>
      </c>
    </row>
    <row r="51" spans="1:10" ht="15" x14ac:dyDescent="0.2">
      <c r="A51" s="40" t="s">
        <v>523</v>
      </c>
      <c r="B51" s="74">
        <v>1388</v>
      </c>
      <c r="C51" s="93">
        <v>1</v>
      </c>
      <c r="D51" s="75" t="s">
        <v>509</v>
      </c>
      <c r="E51" s="75" t="s">
        <v>344</v>
      </c>
      <c r="F51" s="48">
        <v>2000</v>
      </c>
      <c r="G51" s="47" t="s">
        <v>27</v>
      </c>
      <c r="H51" s="47" t="s">
        <v>351</v>
      </c>
      <c r="I51" s="48" t="s">
        <v>351</v>
      </c>
      <c r="J51" s="77" t="s">
        <v>351</v>
      </c>
    </row>
    <row r="52" spans="1:10" ht="15" x14ac:dyDescent="0.2">
      <c r="A52" s="36" t="s">
        <v>930</v>
      </c>
      <c r="B52" s="73">
        <v>416</v>
      </c>
      <c r="C52" s="94">
        <v>1</v>
      </c>
      <c r="D52" s="76" t="s">
        <v>509</v>
      </c>
      <c r="E52" s="76" t="s">
        <v>344</v>
      </c>
      <c r="F52" s="46">
        <v>1000</v>
      </c>
      <c r="G52" s="45" t="s">
        <v>27</v>
      </c>
      <c r="H52" s="45" t="s">
        <v>351</v>
      </c>
      <c r="I52" s="46" t="s">
        <v>351</v>
      </c>
      <c r="J52" s="78" t="s">
        <v>351</v>
      </c>
    </row>
    <row r="53" spans="1:10" ht="15" x14ac:dyDescent="0.2">
      <c r="A53" s="40" t="s">
        <v>118</v>
      </c>
      <c r="B53" s="74">
        <v>6045</v>
      </c>
      <c r="C53" s="93">
        <v>1</v>
      </c>
      <c r="D53" s="75" t="s">
        <v>509</v>
      </c>
      <c r="E53" s="75" t="s">
        <v>344</v>
      </c>
      <c r="F53" s="48">
        <v>2000</v>
      </c>
      <c r="G53" s="47" t="s">
        <v>27</v>
      </c>
      <c r="H53" s="47" t="s">
        <v>351</v>
      </c>
      <c r="I53" s="48" t="s">
        <v>351</v>
      </c>
      <c r="J53" s="77">
        <v>1.4815588030619347</v>
      </c>
    </row>
    <row r="54" spans="1:10" ht="15" x14ac:dyDescent="0.2">
      <c r="A54" s="36" t="s">
        <v>525</v>
      </c>
      <c r="B54" s="73">
        <v>481</v>
      </c>
      <c r="C54" s="94">
        <v>1</v>
      </c>
      <c r="D54" s="76" t="s">
        <v>509</v>
      </c>
      <c r="E54" s="76" t="s">
        <v>344</v>
      </c>
      <c r="F54" s="46">
        <v>1000</v>
      </c>
      <c r="G54" s="45" t="s">
        <v>26</v>
      </c>
      <c r="H54" s="45">
        <v>2</v>
      </c>
      <c r="I54" s="46">
        <v>8000</v>
      </c>
      <c r="J54" s="78" t="s">
        <v>351</v>
      </c>
    </row>
    <row r="55" spans="1:10" ht="15" x14ac:dyDescent="0.2">
      <c r="A55" s="40" t="s">
        <v>119</v>
      </c>
      <c r="B55" s="74">
        <v>862</v>
      </c>
      <c r="C55" s="93">
        <v>1</v>
      </c>
      <c r="D55" s="75" t="s">
        <v>509</v>
      </c>
      <c r="E55" s="75" t="s">
        <v>344</v>
      </c>
      <c r="F55" s="48">
        <v>1500</v>
      </c>
      <c r="G55" s="47" t="s">
        <v>27</v>
      </c>
      <c r="H55" s="47" t="s">
        <v>351</v>
      </c>
      <c r="I55" s="48" t="s">
        <v>351</v>
      </c>
      <c r="J55" s="77" t="s">
        <v>351</v>
      </c>
    </row>
    <row r="56" spans="1:10" ht="15" x14ac:dyDescent="0.2">
      <c r="A56" s="36" t="s">
        <v>120</v>
      </c>
      <c r="B56" s="73">
        <v>11443</v>
      </c>
      <c r="C56" s="94">
        <v>1</v>
      </c>
      <c r="D56" s="76" t="s">
        <v>509</v>
      </c>
      <c r="E56" s="76" t="s">
        <v>346</v>
      </c>
      <c r="F56" s="46">
        <v>2000</v>
      </c>
      <c r="G56" s="45" t="s">
        <v>26</v>
      </c>
      <c r="H56" s="45">
        <v>3</v>
      </c>
      <c r="I56" s="46">
        <v>5000</v>
      </c>
      <c r="J56" s="78">
        <v>1.2631295448424453</v>
      </c>
    </row>
    <row r="57" spans="1:10" ht="15" x14ac:dyDescent="0.2">
      <c r="A57" s="40" t="s">
        <v>121</v>
      </c>
      <c r="B57" s="74">
        <v>6200</v>
      </c>
      <c r="C57" s="93">
        <v>1</v>
      </c>
      <c r="D57" s="75" t="s">
        <v>509</v>
      </c>
      <c r="E57" s="75" t="s">
        <v>344</v>
      </c>
      <c r="F57" s="48">
        <v>2000</v>
      </c>
      <c r="G57" s="47" t="s">
        <v>26</v>
      </c>
      <c r="H57" s="47">
        <v>5</v>
      </c>
      <c r="I57" s="48">
        <v>5000</v>
      </c>
      <c r="J57" s="77">
        <v>1.6187363834422659</v>
      </c>
    </row>
    <row r="58" spans="1:10" ht="15" x14ac:dyDescent="0.2">
      <c r="A58" s="36" t="s">
        <v>355</v>
      </c>
      <c r="B58" s="73">
        <v>257</v>
      </c>
      <c r="C58" s="94">
        <v>1</v>
      </c>
      <c r="D58" s="76" t="s">
        <v>509</v>
      </c>
      <c r="E58" s="76" t="s">
        <v>344</v>
      </c>
      <c r="F58" s="46">
        <v>3000</v>
      </c>
      <c r="G58" s="45" t="s">
        <v>28</v>
      </c>
      <c r="H58" s="45">
        <v>3</v>
      </c>
      <c r="I58" s="46">
        <v>6000</v>
      </c>
      <c r="J58" s="78" t="s">
        <v>351</v>
      </c>
    </row>
    <row r="59" spans="1:10" ht="15" x14ac:dyDescent="0.2">
      <c r="A59" s="40" t="s">
        <v>476</v>
      </c>
      <c r="B59" s="74">
        <v>593</v>
      </c>
      <c r="C59" s="93">
        <v>1</v>
      </c>
      <c r="D59" s="75" t="s">
        <v>509</v>
      </c>
      <c r="E59" s="75" t="s">
        <v>344</v>
      </c>
      <c r="F59" s="48"/>
      <c r="G59" s="47" t="s">
        <v>26</v>
      </c>
      <c r="H59" s="47">
        <v>5</v>
      </c>
      <c r="I59" s="48">
        <v>5000</v>
      </c>
      <c r="J59" s="77" t="s">
        <v>351</v>
      </c>
    </row>
    <row r="60" spans="1:10" ht="15" x14ac:dyDescent="0.2">
      <c r="A60" s="36" t="s">
        <v>122</v>
      </c>
      <c r="B60" s="73">
        <v>1456</v>
      </c>
      <c r="C60" s="94">
        <v>1</v>
      </c>
      <c r="D60" s="76" t="s">
        <v>509</v>
      </c>
      <c r="E60" s="76" t="s">
        <v>344</v>
      </c>
      <c r="F60" s="46"/>
      <c r="G60" s="45" t="s">
        <v>26</v>
      </c>
      <c r="H60" s="45">
        <v>6</v>
      </c>
      <c r="I60" s="46">
        <v>5000</v>
      </c>
      <c r="J60" s="78" t="s">
        <v>351</v>
      </c>
    </row>
    <row r="61" spans="1:10" ht="15" x14ac:dyDescent="0.2">
      <c r="A61" s="40" t="s">
        <v>123</v>
      </c>
      <c r="B61" s="74" t="s">
        <v>351</v>
      </c>
      <c r="C61" s="93" t="s">
        <v>351</v>
      </c>
      <c r="D61" s="75" t="s">
        <v>351</v>
      </c>
      <c r="E61" s="75" t="s">
        <v>351</v>
      </c>
      <c r="F61" s="48" t="s">
        <v>351</v>
      </c>
      <c r="G61" s="47" t="s">
        <v>351</v>
      </c>
      <c r="H61" s="47" t="s">
        <v>351</v>
      </c>
      <c r="I61" s="48" t="s">
        <v>351</v>
      </c>
      <c r="J61" s="77" t="s">
        <v>351</v>
      </c>
    </row>
    <row r="62" spans="1:10" ht="15" x14ac:dyDescent="0.2">
      <c r="A62" s="36" t="s">
        <v>528</v>
      </c>
      <c r="B62" s="73">
        <v>1182</v>
      </c>
      <c r="C62" s="94">
        <v>1</v>
      </c>
      <c r="D62" s="76" t="s">
        <v>509</v>
      </c>
      <c r="E62" s="76" t="s">
        <v>344</v>
      </c>
      <c r="F62" s="46">
        <v>2000</v>
      </c>
      <c r="G62" s="45" t="s">
        <v>27</v>
      </c>
      <c r="H62" s="45" t="s">
        <v>351</v>
      </c>
      <c r="I62" s="46" t="s">
        <v>351</v>
      </c>
      <c r="J62" s="78" t="s">
        <v>351</v>
      </c>
    </row>
    <row r="63" spans="1:10" ht="25.5" x14ac:dyDescent="0.2">
      <c r="A63" s="40" t="s">
        <v>356</v>
      </c>
      <c r="B63" s="74">
        <v>62457</v>
      </c>
      <c r="C63" s="93">
        <v>1</v>
      </c>
      <c r="D63" s="75" t="s">
        <v>509</v>
      </c>
      <c r="E63" s="75" t="s">
        <v>344</v>
      </c>
      <c r="F63" s="48"/>
      <c r="G63" s="47" t="s">
        <v>26</v>
      </c>
      <c r="H63" s="47">
        <v>5</v>
      </c>
      <c r="I63" s="48">
        <v>3000</v>
      </c>
      <c r="J63" s="77" t="s">
        <v>351</v>
      </c>
    </row>
    <row r="64" spans="1:10" ht="15" x14ac:dyDescent="0.2">
      <c r="A64" s="36" t="s">
        <v>124</v>
      </c>
      <c r="B64" s="73">
        <v>1326</v>
      </c>
      <c r="C64" s="94">
        <v>1</v>
      </c>
      <c r="D64" s="76" t="s">
        <v>509</v>
      </c>
      <c r="E64" s="76" t="s">
        <v>344</v>
      </c>
      <c r="F64" s="46">
        <v>2000</v>
      </c>
      <c r="G64" s="45" t="s">
        <v>27</v>
      </c>
      <c r="H64" s="45" t="s">
        <v>351</v>
      </c>
      <c r="I64" s="46" t="s">
        <v>351</v>
      </c>
      <c r="J64" s="78">
        <v>1.3326867119301649</v>
      </c>
    </row>
    <row r="65" spans="1:10" ht="15" x14ac:dyDescent="0.2">
      <c r="A65" s="40" t="s">
        <v>357</v>
      </c>
      <c r="B65" s="74">
        <v>312</v>
      </c>
      <c r="C65" s="93">
        <v>1</v>
      </c>
      <c r="D65" s="75" t="s">
        <v>509</v>
      </c>
      <c r="E65" s="75" t="s">
        <v>344</v>
      </c>
      <c r="F65" s="48">
        <v>2000</v>
      </c>
      <c r="G65" s="47" t="s">
        <v>27</v>
      </c>
      <c r="H65" s="47" t="s">
        <v>351</v>
      </c>
      <c r="I65" s="48" t="s">
        <v>351</v>
      </c>
      <c r="J65" s="77" t="s">
        <v>351</v>
      </c>
    </row>
    <row r="66" spans="1:10" ht="15" x14ac:dyDescent="0.2">
      <c r="A66" s="36" t="s">
        <v>358</v>
      </c>
      <c r="B66" s="73">
        <v>1588</v>
      </c>
      <c r="C66" s="94">
        <v>1</v>
      </c>
      <c r="D66" s="76" t="s">
        <v>509</v>
      </c>
      <c r="E66" s="76" t="s">
        <v>344</v>
      </c>
      <c r="F66" s="46">
        <v>2000</v>
      </c>
      <c r="G66" s="45" t="s">
        <v>27</v>
      </c>
      <c r="H66" s="45" t="s">
        <v>351</v>
      </c>
      <c r="I66" s="46" t="s">
        <v>351</v>
      </c>
      <c r="J66" s="78">
        <v>1.5070422535211268</v>
      </c>
    </row>
    <row r="67" spans="1:10" ht="15" x14ac:dyDescent="0.2">
      <c r="A67" s="40" t="s">
        <v>125</v>
      </c>
      <c r="B67" s="74">
        <v>8482</v>
      </c>
      <c r="C67" s="93">
        <v>1</v>
      </c>
      <c r="D67" s="75" t="s">
        <v>509</v>
      </c>
      <c r="E67" s="75" t="s">
        <v>344</v>
      </c>
      <c r="F67" s="48"/>
      <c r="G67" s="47" t="s">
        <v>26</v>
      </c>
      <c r="H67" s="47">
        <v>3</v>
      </c>
      <c r="I67" s="48">
        <v>8000</v>
      </c>
      <c r="J67" s="77">
        <v>1.5783132530120483</v>
      </c>
    </row>
    <row r="68" spans="1:10" ht="15" x14ac:dyDescent="0.2">
      <c r="A68" s="36" t="s">
        <v>126</v>
      </c>
      <c r="B68" s="73">
        <v>2948</v>
      </c>
      <c r="C68" s="94">
        <v>1</v>
      </c>
      <c r="D68" s="76" t="s">
        <v>509</v>
      </c>
      <c r="E68" s="76" t="s">
        <v>344</v>
      </c>
      <c r="F68" s="46">
        <v>2000</v>
      </c>
      <c r="G68" s="45" t="s">
        <v>26</v>
      </c>
      <c r="H68" s="45">
        <v>2</v>
      </c>
      <c r="I68" s="46">
        <v>6000</v>
      </c>
      <c r="J68" s="78">
        <v>1.6255458515283843</v>
      </c>
    </row>
    <row r="69" spans="1:10" ht="15" x14ac:dyDescent="0.2">
      <c r="A69" s="40" t="s">
        <v>359</v>
      </c>
      <c r="B69" s="74">
        <v>21600</v>
      </c>
      <c r="C69" s="93">
        <v>1</v>
      </c>
      <c r="D69" s="75" t="s">
        <v>509</v>
      </c>
      <c r="E69" s="75" t="s">
        <v>346</v>
      </c>
      <c r="F69" s="48">
        <v>2000</v>
      </c>
      <c r="G69" s="47" t="s">
        <v>27</v>
      </c>
      <c r="H69" s="47" t="s">
        <v>351</v>
      </c>
      <c r="I69" s="48" t="s">
        <v>351</v>
      </c>
      <c r="J69" s="77">
        <v>1.1875</v>
      </c>
    </row>
    <row r="70" spans="1:10" ht="15" x14ac:dyDescent="0.2">
      <c r="A70" s="36" t="s">
        <v>127</v>
      </c>
      <c r="B70" s="73">
        <v>6419</v>
      </c>
      <c r="C70" s="94">
        <v>1</v>
      </c>
      <c r="D70" s="76" t="s">
        <v>509</v>
      </c>
      <c r="E70" s="76" t="s">
        <v>344</v>
      </c>
      <c r="F70" s="46"/>
      <c r="G70" s="45" t="s">
        <v>27</v>
      </c>
      <c r="H70" s="45" t="s">
        <v>351</v>
      </c>
      <c r="I70" s="46" t="s">
        <v>351</v>
      </c>
      <c r="J70" s="78" t="s">
        <v>351</v>
      </c>
    </row>
    <row r="71" spans="1:10" ht="15" x14ac:dyDescent="0.2">
      <c r="A71" s="40" t="s">
        <v>440</v>
      </c>
      <c r="B71" s="74">
        <v>489</v>
      </c>
      <c r="C71" s="93">
        <v>1</v>
      </c>
      <c r="D71" s="75" t="s">
        <v>509</v>
      </c>
      <c r="E71" s="75" t="s">
        <v>344</v>
      </c>
      <c r="F71" s="48"/>
      <c r="G71" s="47" t="s">
        <v>26</v>
      </c>
      <c r="H71" s="47">
        <v>5</v>
      </c>
      <c r="I71" s="48">
        <v>5000</v>
      </c>
      <c r="J71" s="77">
        <v>1.4471069549970779</v>
      </c>
    </row>
    <row r="72" spans="1:10" ht="15" x14ac:dyDescent="0.2">
      <c r="A72" s="36" t="s">
        <v>128</v>
      </c>
      <c r="B72" s="73">
        <v>9469</v>
      </c>
      <c r="C72" s="94">
        <v>1</v>
      </c>
      <c r="D72" s="76" t="s">
        <v>509</v>
      </c>
      <c r="E72" s="76" t="s">
        <v>344</v>
      </c>
      <c r="F72" s="46"/>
      <c r="G72" s="45" t="s">
        <v>26</v>
      </c>
      <c r="H72" s="45">
        <v>3</v>
      </c>
      <c r="I72" s="46">
        <v>4000</v>
      </c>
      <c r="J72" s="78">
        <v>2</v>
      </c>
    </row>
    <row r="73" spans="1:10" ht="15" x14ac:dyDescent="0.2">
      <c r="A73" s="40" t="s">
        <v>129</v>
      </c>
      <c r="B73" s="74">
        <v>49088</v>
      </c>
      <c r="C73" s="93">
        <v>1</v>
      </c>
      <c r="D73" s="75" t="s">
        <v>509</v>
      </c>
      <c r="E73" s="75" t="s">
        <v>346</v>
      </c>
      <c r="F73" s="48"/>
      <c r="G73" s="47" t="s">
        <v>26</v>
      </c>
      <c r="H73" s="47">
        <v>4</v>
      </c>
      <c r="I73" s="48">
        <v>10000</v>
      </c>
      <c r="J73" s="77">
        <v>1.5221518987341773</v>
      </c>
    </row>
    <row r="74" spans="1:10" ht="15" x14ac:dyDescent="0.2">
      <c r="A74" s="36" t="s">
        <v>426</v>
      </c>
      <c r="B74" s="73">
        <v>131</v>
      </c>
      <c r="C74" s="94">
        <v>1</v>
      </c>
      <c r="D74" s="76" t="s">
        <v>509</v>
      </c>
      <c r="E74" s="76" t="s">
        <v>344</v>
      </c>
      <c r="F74" s="46">
        <v>2000</v>
      </c>
      <c r="G74" s="45" t="s">
        <v>27</v>
      </c>
      <c r="H74" s="45" t="s">
        <v>351</v>
      </c>
      <c r="I74" s="46" t="s">
        <v>351</v>
      </c>
      <c r="J74" s="78" t="s">
        <v>351</v>
      </c>
    </row>
    <row r="75" spans="1:10" ht="15" x14ac:dyDescent="0.2">
      <c r="A75" s="40" t="s">
        <v>532</v>
      </c>
      <c r="B75" s="74">
        <v>5922</v>
      </c>
      <c r="C75" s="93">
        <v>1</v>
      </c>
      <c r="D75" s="75" t="s">
        <v>509</v>
      </c>
      <c r="E75" s="75" t="s">
        <v>344</v>
      </c>
      <c r="F75" s="48">
        <v>2000</v>
      </c>
      <c r="G75" s="47" t="s">
        <v>27</v>
      </c>
      <c r="H75" s="47" t="s">
        <v>351</v>
      </c>
      <c r="I75" s="48" t="s">
        <v>351</v>
      </c>
      <c r="J75" s="77">
        <v>1.4565916398713825</v>
      </c>
    </row>
    <row r="76" spans="1:10" ht="15" x14ac:dyDescent="0.2">
      <c r="A76" s="36" t="s">
        <v>130</v>
      </c>
      <c r="B76" s="73">
        <v>858</v>
      </c>
      <c r="C76" s="94">
        <v>1</v>
      </c>
      <c r="D76" s="76" t="s">
        <v>509</v>
      </c>
      <c r="E76" s="76" t="s">
        <v>344</v>
      </c>
      <c r="F76" s="46"/>
      <c r="G76" s="45" t="s">
        <v>27</v>
      </c>
      <c r="H76" s="45" t="s">
        <v>351</v>
      </c>
      <c r="I76" s="46" t="s">
        <v>351</v>
      </c>
      <c r="J76" s="78">
        <v>1.1532125205930808</v>
      </c>
    </row>
    <row r="77" spans="1:10" ht="15" x14ac:dyDescent="0.2">
      <c r="A77" s="40" t="s">
        <v>533</v>
      </c>
      <c r="B77" s="74">
        <v>14300</v>
      </c>
      <c r="C77" s="93">
        <v>1</v>
      </c>
      <c r="D77" s="75" t="s">
        <v>509</v>
      </c>
      <c r="E77" s="75" t="s">
        <v>344</v>
      </c>
      <c r="F77" s="48">
        <v>2000</v>
      </c>
      <c r="G77" s="47" t="s">
        <v>26</v>
      </c>
      <c r="H77" s="47">
        <v>3</v>
      </c>
      <c r="I77" s="48">
        <v>10000</v>
      </c>
      <c r="J77" s="77" t="s">
        <v>351</v>
      </c>
    </row>
    <row r="78" spans="1:10" ht="15" x14ac:dyDescent="0.2">
      <c r="A78" s="36" t="s">
        <v>441</v>
      </c>
      <c r="B78" s="73">
        <v>419</v>
      </c>
      <c r="C78" s="94">
        <v>1</v>
      </c>
      <c r="D78" s="76" t="s">
        <v>509</v>
      </c>
      <c r="E78" s="76" t="s">
        <v>344</v>
      </c>
      <c r="F78" s="46">
        <v>2000</v>
      </c>
      <c r="G78" s="45" t="s">
        <v>27</v>
      </c>
      <c r="H78" s="45" t="s">
        <v>351</v>
      </c>
      <c r="I78" s="46" t="s">
        <v>351</v>
      </c>
      <c r="J78" s="78">
        <v>1.0296296296296297</v>
      </c>
    </row>
    <row r="79" spans="1:10" ht="15" x14ac:dyDescent="0.2">
      <c r="A79" s="40" t="s">
        <v>131</v>
      </c>
      <c r="B79" s="74">
        <v>985</v>
      </c>
      <c r="C79" s="93">
        <v>1</v>
      </c>
      <c r="D79" s="75" t="s">
        <v>509</v>
      </c>
      <c r="E79" s="75" t="s">
        <v>346</v>
      </c>
      <c r="F79" s="48"/>
      <c r="G79" s="47" t="s">
        <v>27</v>
      </c>
      <c r="H79" s="47" t="s">
        <v>351</v>
      </c>
      <c r="I79" s="48" t="s">
        <v>351</v>
      </c>
      <c r="J79" s="77">
        <v>1.1764705882352942</v>
      </c>
    </row>
    <row r="80" spans="1:10" ht="15" x14ac:dyDescent="0.2">
      <c r="A80" s="36" t="s">
        <v>360</v>
      </c>
      <c r="B80" s="73">
        <v>45380</v>
      </c>
      <c r="C80" s="94">
        <v>1</v>
      </c>
      <c r="D80" s="76" t="s">
        <v>509</v>
      </c>
      <c r="E80" s="76" t="s">
        <v>346</v>
      </c>
      <c r="F80" s="46">
        <v>1496</v>
      </c>
      <c r="G80" s="45" t="s">
        <v>26</v>
      </c>
      <c r="H80" s="45">
        <v>4</v>
      </c>
      <c r="I80" s="46">
        <v>5984</v>
      </c>
      <c r="J80" s="78" t="s">
        <v>351</v>
      </c>
    </row>
    <row r="81" spans="1:10" ht="15" x14ac:dyDescent="0.2">
      <c r="A81" s="40" t="s">
        <v>132</v>
      </c>
      <c r="B81" s="74">
        <v>25200</v>
      </c>
      <c r="C81" s="93">
        <v>1</v>
      </c>
      <c r="D81" s="75" t="s">
        <v>509</v>
      </c>
      <c r="E81" s="75" t="s">
        <v>344</v>
      </c>
      <c r="F81" s="48">
        <v>2244</v>
      </c>
      <c r="G81" s="47" t="s">
        <v>27</v>
      </c>
      <c r="H81" s="47" t="s">
        <v>351</v>
      </c>
      <c r="I81" s="48" t="s">
        <v>351</v>
      </c>
      <c r="J81" s="77">
        <v>1.4214356599404565</v>
      </c>
    </row>
    <row r="82" spans="1:10" ht="15" x14ac:dyDescent="0.2">
      <c r="A82" s="36" t="s">
        <v>133</v>
      </c>
      <c r="B82" s="73">
        <v>24830</v>
      </c>
      <c r="C82" s="94">
        <v>1</v>
      </c>
      <c r="D82" s="76" t="s">
        <v>509</v>
      </c>
      <c r="E82" s="76" t="s">
        <v>346</v>
      </c>
      <c r="F82" s="46"/>
      <c r="G82" s="45" t="s">
        <v>26</v>
      </c>
      <c r="H82" s="45">
        <v>4</v>
      </c>
      <c r="I82" s="46">
        <v>5984</v>
      </c>
      <c r="J82" s="78">
        <v>1.8594306049822062</v>
      </c>
    </row>
    <row r="83" spans="1:10" ht="15" x14ac:dyDescent="0.2">
      <c r="A83" s="40" t="s">
        <v>361</v>
      </c>
      <c r="B83" s="74">
        <v>50994</v>
      </c>
      <c r="C83" s="93">
        <v>1</v>
      </c>
      <c r="D83" s="75" t="s">
        <v>509</v>
      </c>
      <c r="E83" s="75" t="s">
        <v>344</v>
      </c>
      <c r="F83" s="48">
        <v>2000</v>
      </c>
      <c r="G83" s="47" t="s">
        <v>27</v>
      </c>
      <c r="H83" s="47" t="s">
        <v>351</v>
      </c>
      <c r="I83" s="48" t="s">
        <v>351</v>
      </c>
      <c r="J83" s="77" t="s">
        <v>351</v>
      </c>
    </row>
    <row r="84" spans="1:10" ht="15" x14ac:dyDescent="0.2">
      <c r="A84" s="36" t="s">
        <v>134</v>
      </c>
      <c r="B84" s="73">
        <v>4180</v>
      </c>
      <c r="C84" s="94">
        <v>1</v>
      </c>
      <c r="D84" s="76" t="s">
        <v>509</v>
      </c>
      <c r="E84" s="76" t="s">
        <v>346</v>
      </c>
      <c r="F84" s="46">
        <v>2000</v>
      </c>
      <c r="G84" s="45" t="s">
        <v>27</v>
      </c>
      <c r="H84" s="45" t="s">
        <v>351</v>
      </c>
      <c r="I84" s="46" t="s">
        <v>351</v>
      </c>
      <c r="J84" s="78">
        <v>1.8653641207815275</v>
      </c>
    </row>
    <row r="85" spans="1:10" ht="15" x14ac:dyDescent="0.2">
      <c r="A85" s="40" t="s">
        <v>135</v>
      </c>
      <c r="B85" s="74">
        <v>9750</v>
      </c>
      <c r="C85" s="93">
        <v>1</v>
      </c>
      <c r="D85" s="75" t="s">
        <v>509</v>
      </c>
      <c r="E85" s="75" t="s">
        <v>346</v>
      </c>
      <c r="F85" s="48">
        <v>2244</v>
      </c>
      <c r="G85" s="47" t="s">
        <v>510</v>
      </c>
      <c r="H85" s="47">
        <v>2</v>
      </c>
      <c r="I85" s="48">
        <v>187000</v>
      </c>
      <c r="J85" s="77">
        <v>1.5002739726027396</v>
      </c>
    </row>
    <row r="86" spans="1:10" ht="15" x14ac:dyDescent="0.2">
      <c r="A86" s="36" t="s">
        <v>136</v>
      </c>
      <c r="B86" s="73">
        <v>9821</v>
      </c>
      <c r="C86" s="94">
        <v>1</v>
      </c>
      <c r="D86" s="76" t="s">
        <v>509</v>
      </c>
      <c r="E86" s="76" t="s">
        <v>344</v>
      </c>
      <c r="F86" s="46">
        <v>2000</v>
      </c>
      <c r="G86" s="45" t="s">
        <v>27</v>
      </c>
      <c r="H86" s="45" t="s">
        <v>351</v>
      </c>
      <c r="I86" s="46" t="s">
        <v>351</v>
      </c>
      <c r="J86" s="78" t="s">
        <v>351</v>
      </c>
    </row>
    <row r="87" spans="1:10" ht="15" x14ac:dyDescent="0.2">
      <c r="A87" s="40" t="s">
        <v>362</v>
      </c>
      <c r="B87" s="74">
        <v>28262</v>
      </c>
      <c r="C87" s="93">
        <v>1</v>
      </c>
      <c r="D87" s="75" t="s">
        <v>509</v>
      </c>
      <c r="E87" s="75" t="s">
        <v>346</v>
      </c>
      <c r="F87" s="48"/>
      <c r="G87" s="47" t="s">
        <v>27</v>
      </c>
      <c r="H87" s="47" t="s">
        <v>351</v>
      </c>
      <c r="I87" s="48" t="s">
        <v>351</v>
      </c>
      <c r="J87" s="77">
        <v>1.5714285714285714</v>
      </c>
    </row>
    <row r="88" spans="1:10" ht="15" x14ac:dyDescent="0.2">
      <c r="A88" s="36" t="s">
        <v>363</v>
      </c>
      <c r="B88" s="73">
        <v>7306</v>
      </c>
      <c r="C88" s="94">
        <v>1</v>
      </c>
      <c r="D88" s="76" t="s">
        <v>509</v>
      </c>
      <c r="E88" s="76" t="s">
        <v>344</v>
      </c>
      <c r="F88" s="46">
        <v>2000</v>
      </c>
      <c r="G88" s="45" t="s">
        <v>29</v>
      </c>
      <c r="H88" s="45">
        <v>3</v>
      </c>
      <c r="I88" s="46">
        <v>3000</v>
      </c>
      <c r="J88" s="78" t="s">
        <v>351</v>
      </c>
    </row>
    <row r="89" spans="1:10" ht="15" x14ac:dyDescent="0.2">
      <c r="A89" s="40" t="s">
        <v>932</v>
      </c>
      <c r="B89" s="74">
        <v>294</v>
      </c>
      <c r="C89" s="93">
        <v>1</v>
      </c>
      <c r="D89" s="75" t="s">
        <v>509</v>
      </c>
      <c r="E89" s="75" t="s">
        <v>344</v>
      </c>
      <c r="F89" s="48">
        <v>4000</v>
      </c>
      <c r="G89" s="47" t="s">
        <v>27</v>
      </c>
      <c r="H89" s="47" t="s">
        <v>351</v>
      </c>
      <c r="I89" s="48" t="s">
        <v>351</v>
      </c>
      <c r="J89" s="77" t="s">
        <v>351</v>
      </c>
    </row>
    <row r="90" spans="1:10" ht="15" x14ac:dyDescent="0.2">
      <c r="A90" s="36" t="s">
        <v>364</v>
      </c>
      <c r="B90" s="73">
        <v>178009</v>
      </c>
      <c r="C90" s="94">
        <v>1</v>
      </c>
      <c r="D90" s="76" t="s">
        <v>509</v>
      </c>
      <c r="E90" s="76" t="s">
        <v>346</v>
      </c>
      <c r="F90" s="46"/>
      <c r="G90" s="45" t="s">
        <v>26</v>
      </c>
      <c r="H90" s="45">
        <v>3</v>
      </c>
      <c r="I90" s="46">
        <v>2000</v>
      </c>
      <c r="J90" s="78" t="s">
        <v>351</v>
      </c>
    </row>
    <row r="91" spans="1:10" ht="15" x14ac:dyDescent="0.2">
      <c r="A91" s="40" t="s">
        <v>137</v>
      </c>
      <c r="B91" s="74">
        <v>1813</v>
      </c>
      <c r="C91" s="93">
        <v>1</v>
      </c>
      <c r="D91" s="75" t="s">
        <v>509</v>
      </c>
      <c r="E91" s="75" t="s">
        <v>344</v>
      </c>
      <c r="F91" s="48">
        <v>3000</v>
      </c>
      <c r="G91" s="47" t="s">
        <v>27</v>
      </c>
      <c r="H91" s="47" t="s">
        <v>351</v>
      </c>
      <c r="I91" s="48" t="s">
        <v>351</v>
      </c>
      <c r="J91" s="77" t="s">
        <v>351</v>
      </c>
    </row>
    <row r="92" spans="1:10" ht="15" x14ac:dyDescent="0.2">
      <c r="A92" s="36" t="s">
        <v>138</v>
      </c>
      <c r="B92" s="73">
        <v>4150</v>
      </c>
      <c r="C92" s="94">
        <v>1</v>
      </c>
      <c r="D92" s="76" t="s">
        <v>509</v>
      </c>
      <c r="E92" s="76" t="s">
        <v>344</v>
      </c>
      <c r="F92" s="46"/>
      <c r="G92" s="45" t="s">
        <v>26</v>
      </c>
      <c r="H92" s="45">
        <v>2</v>
      </c>
      <c r="I92" s="46">
        <v>5000</v>
      </c>
      <c r="J92" s="78">
        <v>1.2827380952380951</v>
      </c>
    </row>
    <row r="93" spans="1:10" ht="15" x14ac:dyDescent="0.2">
      <c r="A93" s="40" t="s">
        <v>139</v>
      </c>
      <c r="B93" s="74">
        <v>5785</v>
      </c>
      <c r="C93" s="93">
        <v>1</v>
      </c>
      <c r="D93" s="75" t="s">
        <v>509</v>
      </c>
      <c r="E93" s="75" t="s">
        <v>344</v>
      </c>
      <c r="F93" s="48">
        <v>2000</v>
      </c>
      <c r="G93" s="47" t="s">
        <v>27</v>
      </c>
      <c r="H93" s="47" t="s">
        <v>351</v>
      </c>
      <c r="I93" s="48" t="s">
        <v>351</v>
      </c>
      <c r="J93" s="77">
        <v>1.857142857142857</v>
      </c>
    </row>
    <row r="94" spans="1:10" ht="15" x14ac:dyDescent="0.2">
      <c r="A94" s="36" t="s">
        <v>534</v>
      </c>
      <c r="B94" s="73">
        <v>3928</v>
      </c>
      <c r="C94" s="94">
        <v>1</v>
      </c>
      <c r="D94" s="76" t="s">
        <v>509</v>
      </c>
      <c r="E94" s="76" t="s">
        <v>344</v>
      </c>
      <c r="F94" s="46">
        <v>3000</v>
      </c>
      <c r="G94" s="45" t="s">
        <v>26</v>
      </c>
      <c r="H94" s="45">
        <v>4</v>
      </c>
      <c r="I94" s="46">
        <v>5000</v>
      </c>
      <c r="J94" s="78">
        <v>1.5599078341013826</v>
      </c>
    </row>
    <row r="95" spans="1:10" ht="15" x14ac:dyDescent="0.2">
      <c r="A95" s="40" t="s">
        <v>365</v>
      </c>
      <c r="B95" s="74">
        <v>950</v>
      </c>
      <c r="C95" s="93">
        <v>1</v>
      </c>
      <c r="D95" s="75" t="s">
        <v>509</v>
      </c>
      <c r="E95" s="75" t="s">
        <v>344</v>
      </c>
      <c r="F95" s="48"/>
      <c r="G95" s="47" t="s">
        <v>26</v>
      </c>
      <c r="H95" s="47">
        <v>6</v>
      </c>
      <c r="I95" s="48">
        <v>2000</v>
      </c>
      <c r="J95" s="77" t="s">
        <v>351</v>
      </c>
    </row>
    <row r="96" spans="1:10" ht="15" x14ac:dyDescent="0.2">
      <c r="A96" s="36" t="s">
        <v>442</v>
      </c>
      <c r="B96" s="73">
        <v>7225</v>
      </c>
      <c r="C96" s="94">
        <v>1</v>
      </c>
      <c r="D96" s="76" t="s">
        <v>509</v>
      </c>
      <c r="E96" s="76" t="s">
        <v>346</v>
      </c>
      <c r="F96" s="46">
        <v>2000</v>
      </c>
      <c r="G96" s="45" t="s">
        <v>26</v>
      </c>
      <c r="H96" s="45">
        <v>4</v>
      </c>
      <c r="I96" s="46">
        <v>6000</v>
      </c>
      <c r="J96" s="78">
        <v>1.2971327074346612</v>
      </c>
    </row>
    <row r="97" spans="1:10" ht="15" x14ac:dyDescent="0.2">
      <c r="A97" s="40" t="s">
        <v>366</v>
      </c>
      <c r="B97" s="74">
        <v>270000</v>
      </c>
      <c r="C97" s="93">
        <v>1</v>
      </c>
      <c r="D97" s="75" t="s">
        <v>509</v>
      </c>
      <c r="E97" s="75" t="s">
        <v>344</v>
      </c>
      <c r="F97" s="48"/>
      <c r="G97" s="47" t="s">
        <v>26</v>
      </c>
      <c r="H97" s="47">
        <v>4</v>
      </c>
      <c r="I97" s="48">
        <v>3000</v>
      </c>
      <c r="J97" s="77" t="s">
        <v>351</v>
      </c>
    </row>
    <row r="98" spans="1:10" ht="15" x14ac:dyDescent="0.2">
      <c r="A98" s="36" t="s">
        <v>367</v>
      </c>
      <c r="B98" s="73">
        <v>4906</v>
      </c>
      <c r="C98" s="94">
        <v>1</v>
      </c>
      <c r="D98" s="76" t="s">
        <v>509</v>
      </c>
      <c r="E98" s="76" t="s">
        <v>346</v>
      </c>
      <c r="F98" s="46">
        <v>2000</v>
      </c>
      <c r="G98" s="45" t="s">
        <v>26</v>
      </c>
      <c r="H98" s="45">
        <v>3</v>
      </c>
      <c r="I98" s="46">
        <v>4000</v>
      </c>
      <c r="J98" s="78">
        <v>1.4971605575632421</v>
      </c>
    </row>
    <row r="99" spans="1:10" ht="15" x14ac:dyDescent="0.2">
      <c r="A99" s="40" t="s">
        <v>140</v>
      </c>
      <c r="B99" s="74">
        <v>359</v>
      </c>
      <c r="C99" s="93">
        <v>1</v>
      </c>
      <c r="D99" s="75" t="s">
        <v>509</v>
      </c>
      <c r="E99" s="75" t="s">
        <v>344</v>
      </c>
      <c r="F99" s="48">
        <v>4000</v>
      </c>
      <c r="G99" s="47" t="s">
        <v>27</v>
      </c>
      <c r="H99" s="47" t="s">
        <v>351</v>
      </c>
      <c r="I99" s="48" t="s">
        <v>351</v>
      </c>
      <c r="J99" s="77">
        <v>1.3703703703703705</v>
      </c>
    </row>
    <row r="100" spans="1:10" ht="15" x14ac:dyDescent="0.2">
      <c r="A100" s="36" t="s">
        <v>141</v>
      </c>
      <c r="B100" s="73">
        <v>533000</v>
      </c>
      <c r="C100" s="94">
        <v>1</v>
      </c>
      <c r="D100" s="76" t="s">
        <v>509</v>
      </c>
      <c r="E100" s="76" t="s">
        <v>346</v>
      </c>
      <c r="F100" s="46"/>
      <c r="G100" s="45" t="s">
        <v>26</v>
      </c>
      <c r="H100" s="45">
        <v>5</v>
      </c>
      <c r="I100" s="46">
        <v>3000</v>
      </c>
      <c r="J100" s="78">
        <v>1.0247402276100941</v>
      </c>
    </row>
    <row r="101" spans="1:10" ht="15" x14ac:dyDescent="0.2">
      <c r="A101" s="40" t="s">
        <v>723</v>
      </c>
      <c r="B101" s="74">
        <v>596</v>
      </c>
      <c r="C101" s="93">
        <v>1</v>
      </c>
      <c r="D101" s="75" t="s">
        <v>509</v>
      </c>
      <c r="E101" s="75" t="s">
        <v>344</v>
      </c>
      <c r="F101" s="48">
        <v>2000</v>
      </c>
      <c r="G101" s="47" t="s">
        <v>26</v>
      </c>
      <c r="H101" s="47">
        <v>2</v>
      </c>
      <c r="I101" s="48">
        <v>9000</v>
      </c>
      <c r="J101" s="77" t="s">
        <v>351</v>
      </c>
    </row>
    <row r="102" spans="1:10" ht="15" x14ac:dyDescent="0.2">
      <c r="A102" s="36" t="s">
        <v>142</v>
      </c>
      <c r="B102" s="73">
        <v>5244</v>
      </c>
      <c r="C102" s="94">
        <v>1</v>
      </c>
      <c r="D102" s="76" t="s">
        <v>509</v>
      </c>
      <c r="E102" s="76" t="s">
        <v>344</v>
      </c>
      <c r="F102" s="46">
        <v>1000</v>
      </c>
      <c r="G102" s="45" t="s">
        <v>27</v>
      </c>
      <c r="H102" s="45" t="s">
        <v>351</v>
      </c>
      <c r="I102" s="46" t="s">
        <v>351</v>
      </c>
      <c r="J102" s="78">
        <v>1.5555555555555556</v>
      </c>
    </row>
    <row r="103" spans="1:10" ht="15" x14ac:dyDescent="0.2">
      <c r="A103" s="40" t="s">
        <v>596</v>
      </c>
      <c r="B103" s="74">
        <v>1336</v>
      </c>
      <c r="C103" s="93">
        <v>1</v>
      </c>
      <c r="D103" s="75" t="s">
        <v>509</v>
      </c>
      <c r="E103" s="75" t="s">
        <v>344</v>
      </c>
      <c r="F103" s="48">
        <v>4000</v>
      </c>
      <c r="G103" s="47" t="s">
        <v>28</v>
      </c>
      <c r="H103" s="47">
        <v>2</v>
      </c>
      <c r="I103" s="48">
        <v>10000</v>
      </c>
      <c r="J103" s="77" t="s">
        <v>351</v>
      </c>
    </row>
    <row r="104" spans="1:10" ht="15" x14ac:dyDescent="0.2">
      <c r="A104" s="36" t="s">
        <v>933</v>
      </c>
      <c r="B104" s="73">
        <v>1331</v>
      </c>
      <c r="C104" s="94">
        <v>1</v>
      </c>
      <c r="D104" s="76" t="s">
        <v>509</v>
      </c>
      <c r="E104" s="76" t="s">
        <v>344</v>
      </c>
      <c r="F104" s="46">
        <v>3000</v>
      </c>
      <c r="G104" s="45" t="s">
        <v>26</v>
      </c>
      <c r="H104" s="45">
        <v>4</v>
      </c>
      <c r="I104" s="46">
        <v>5000</v>
      </c>
      <c r="J104" s="78" t="s">
        <v>351</v>
      </c>
    </row>
    <row r="105" spans="1:10" ht="15" x14ac:dyDescent="0.2">
      <c r="A105" s="40" t="s">
        <v>143</v>
      </c>
      <c r="B105" s="74">
        <v>20382</v>
      </c>
      <c r="C105" s="93">
        <v>1</v>
      </c>
      <c r="D105" s="75" t="s">
        <v>509</v>
      </c>
      <c r="E105" s="75" t="s">
        <v>344</v>
      </c>
      <c r="F105" s="48"/>
      <c r="G105" s="47" t="s">
        <v>26</v>
      </c>
      <c r="H105" s="47">
        <v>3</v>
      </c>
      <c r="I105" s="48">
        <v>4000</v>
      </c>
      <c r="J105" s="77" t="s">
        <v>351</v>
      </c>
    </row>
    <row r="106" spans="1:10" ht="15" x14ac:dyDescent="0.2">
      <c r="A106" s="36" t="s">
        <v>144</v>
      </c>
      <c r="B106" s="73">
        <v>780</v>
      </c>
      <c r="C106" s="94">
        <v>1</v>
      </c>
      <c r="D106" s="76" t="s">
        <v>509</v>
      </c>
      <c r="E106" s="76" t="s">
        <v>344</v>
      </c>
      <c r="F106" s="46">
        <v>2000</v>
      </c>
      <c r="G106" s="45" t="s">
        <v>26</v>
      </c>
      <c r="H106" s="45">
        <v>2</v>
      </c>
      <c r="I106" s="46">
        <v>9000</v>
      </c>
      <c r="J106" s="78" t="s">
        <v>351</v>
      </c>
    </row>
    <row r="107" spans="1:10" ht="15" x14ac:dyDescent="0.2">
      <c r="A107" s="40" t="s">
        <v>145</v>
      </c>
      <c r="B107" s="74">
        <v>2272</v>
      </c>
      <c r="C107" s="93">
        <v>1</v>
      </c>
      <c r="D107" s="75" t="s">
        <v>509</v>
      </c>
      <c r="E107" s="75" t="s">
        <v>346</v>
      </c>
      <c r="F107" s="48"/>
      <c r="G107" s="47" t="s">
        <v>510</v>
      </c>
      <c r="H107" s="47">
        <v>3</v>
      </c>
      <c r="I107" s="48">
        <v>15000</v>
      </c>
      <c r="J107" s="77" t="s">
        <v>351</v>
      </c>
    </row>
    <row r="108" spans="1:10" ht="15" x14ac:dyDescent="0.2">
      <c r="A108" s="36" t="s">
        <v>146</v>
      </c>
      <c r="B108" s="73">
        <v>101967</v>
      </c>
      <c r="C108" s="94">
        <v>1</v>
      </c>
      <c r="D108" s="76" t="s">
        <v>509</v>
      </c>
      <c r="E108" s="76" t="s">
        <v>344</v>
      </c>
      <c r="F108" s="46"/>
      <c r="G108" s="45" t="s">
        <v>26</v>
      </c>
      <c r="H108" s="45">
        <v>4</v>
      </c>
      <c r="I108" s="46">
        <v>10000</v>
      </c>
      <c r="J108" s="78" t="s">
        <v>351</v>
      </c>
    </row>
    <row r="109" spans="1:10" ht="15" x14ac:dyDescent="0.2">
      <c r="A109" s="40" t="s">
        <v>368</v>
      </c>
      <c r="B109" s="74">
        <v>229000</v>
      </c>
      <c r="C109" s="93">
        <v>1</v>
      </c>
      <c r="D109" s="75" t="s">
        <v>509</v>
      </c>
      <c r="E109" s="75" t="s">
        <v>346</v>
      </c>
      <c r="F109" s="48"/>
      <c r="G109" s="47" t="s">
        <v>26</v>
      </c>
      <c r="H109" s="47">
        <v>2</v>
      </c>
      <c r="I109" s="48">
        <v>11220</v>
      </c>
      <c r="J109" s="77" t="s">
        <v>351</v>
      </c>
    </row>
    <row r="110" spans="1:10" ht="15" x14ac:dyDescent="0.2">
      <c r="A110" s="36" t="s">
        <v>147</v>
      </c>
      <c r="B110" s="73">
        <v>1287</v>
      </c>
      <c r="C110" s="94">
        <v>1</v>
      </c>
      <c r="D110" s="76" t="s">
        <v>509</v>
      </c>
      <c r="E110" s="76" t="s">
        <v>344</v>
      </c>
      <c r="F110" s="46">
        <v>1500</v>
      </c>
      <c r="G110" s="45" t="s">
        <v>27</v>
      </c>
      <c r="H110" s="45" t="s">
        <v>351</v>
      </c>
      <c r="I110" s="46" t="s">
        <v>351</v>
      </c>
      <c r="J110" s="78">
        <v>2.2500934579439251</v>
      </c>
    </row>
    <row r="111" spans="1:10" ht="15" x14ac:dyDescent="0.2">
      <c r="A111" s="40" t="s">
        <v>148</v>
      </c>
      <c r="B111" s="74">
        <v>6819</v>
      </c>
      <c r="C111" s="93">
        <v>1</v>
      </c>
      <c r="D111" s="75" t="s">
        <v>509</v>
      </c>
      <c r="E111" s="75" t="s">
        <v>344</v>
      </c>
      <c r="F111" s="48"/>
      <c r="G111" s="47" t="s">
        <v>27</v>
      </c>
      <c r="H111" s="47" t="s">
        <v>351</v>
      </c>
      <c r="I111" s="48" t="s">
        <v>351</v>
      </c>
      <c r="J111" s="77">
        <v>1.4508856682769724</v>
      </c>
    </row>
    <row r="112" spans="1:10" ht="15" x14ac:dyDescent="0.2">
      <c r="A112" s="36" t="s">
        <v>427</v>
      </c>
      <c r="B112" s="73">
        <v>741</v>
      </c>
      <c r="C112" s="94">
        <v>1</v>
      </c>
      <c r="D112" s="76" t="s">
        <v>509</v>
      </c>
      <c r="E112" s="76" t="s">
        <v>344</v>
      </c>
      <c r="F112" s="46">
        <v>2000</v>
      </c>
      <c r="G112" s="45" t="s">
        <v>27</v>
      </c>
      <c r="H112" s="45" t="s">
        <v>351</v>
      </c>
      <c r="I112" s="46" t="s">
        <v>351</v>
      </c>
      <c r="J112" s="78">
        <v>1.0700525394045535</v>
      </c>
    </row>
    <row r="113" spans="1:10" ht="15" x14ac:dyDescent="0.2">
      <c r="A113" s="40" t="s">
        <v>934</v>
      </c>
      <c r="B113" s="74"/>
      <c r="C113" s="93"/>
      <c r="D113" s="75" t="s">
        <v>509</v>
      </c>
      <c r="E113" s="75" t="s">
        <v>344</v>
      </c>
      <c r="F113" s="48"/>
      <c r="G113" s="47" t="s">
        <v>26</v>
      </c>
      <c r="H113" s="47">
        <v>3</v>
      </c>
      <c r="I113" s="48">
        <v>5000</v>
      </c>
      <c r="J113" s="77" t="s">
        <v>351</v>
      </c>
    </row>
    <row r="114" spans="1:10" ht="25.5" x14ac:dyDescent="0.2">
      <c r="A114" s="36" t="s">
        <v>935</v>
      </c>
      <c r="B114" s="73"/>
      <c r="C114" s="94"/>
      <c r="D114" s="76" t="s">
        <v>509</v>
      </c>
      <c r="E114" s="76" t="s">
        <v>345</v>
      </c>
      <c r="F114" s="46"/>
      <c r="G114" s="45" t="s">
        <v>30</v>
      </c>
      <c r="H114" s="45" t="s">
        <v>351</v>
      </c>
      <c r="I114" s="46" t="s">
        <v>351</v>
      </c>
      <c r="J114" s="78" t="s">
        <v>351</v>
      </c>
    </row>
    <row r="115" spans="1:10" ht="25.5" x14ac:dyDescent="0.2">
      <c r="A115" s="40" t="s">
        <v>936</v>
      </c>
      <c r="B115" s="74"/>
      <c r="C115" s="93"/>
      <c r="D115" s="75" t="s">
        <v>509</v>
      </c>
      <c r="E115" s="75" t="s">
        <v>345</v>
      </c>
      <c r="F115" s="48"/>
      <c r="G115" s="47" t="s">
        <v>30</v>
      </c>
      <c r="H115" s="47" t="s">
        <v>351</v>
      </c>
      <c r="I115" s="48" t="s">
        <v>351</v>
      </c>
      <c r="J115" s="77" t="s">
        <v>351</v>
      </c>
    </row>
    <row r="116" spans="1:10" ht="25.5" x14ac:dyDescent="0.2">
      <c r="A116" s="36" t="s">
        <v>937</v>
      </c>
      <c r="B116" s="73"/>
      <c r="C116" s="94"/>
      <c r="D116" s="76" t="s">
        <v>509</v>
      </c>
      <c r="E116" s="76" t="s">
        <v>344</v>
      </c>
      <c r="F116" s="46"/>
      <c r="G116" s="45" t="s">
        <v>37</v>
      </c>
      <c r="H116" s="45" t="s">
        <v>351</v>
      </c>
      <c r="I116" s="46" t="s">
        <v>351</v>
      </c>
      <c r="J116" s="78" t="s">
        <v>351</v>
      </c>
    </row>
    <row r="117" spans="1:10" ht="25.5" x14ac:dyDescent="0.2">
      <c r="A117" s="40" t="s">
        <v>938</v>
      </c>
      <c r="B117" s="74"/>
      <c r="C117" s="93"/>
      <c r="D117" s="75" t="s">
        <v>509</v>
      </c>
      <c r="E117" s="75" t="s">
        <v>345</v>
      </c>
      <c r="F117" s="48"/>
      <c r="G117" s="47" t="s">
        <v>30</v>
      </c>
      <c r="H117" s="47" t="s">
        <v>351</v>
      </c>
      <c r="I117" s="48" t="s">
        <v>351</v>
      </c>
      <c r="J117" s="77" t="s">
        <v>351</v>
      </c>
    </row>
    <row r="118" spans="1:10" ht="25.5" x14ac:dyDescent="0.2">
      <c r="A118" s="36" t="s">
        <v>939</v>
      </c>
      <c r="B118" s="73"/>
      <c r="C118" s="94"/>
      <c r="D118" s="76" t="s">
        <v>509</v>
      </c>
      <c r="E118" s="76" t="s">
        <v>344</v>
      </c>
      <c r="F118" s="46"/>
      <c r="G118" s="45" t="s">
        <v>26</v>
      </c>
      <c r="H118" s="45">
        <v>3</v>
      </c>
      <c r="I118" s="46">
        <v>5000</v>
      </c>
      <c r="J118" s="78" t="s">
        <v>351</v>
      </c>
    </row>
    <row r="119" spans="1:10" ht="38.25" x14ac:dyDescent="0.2">
      <c r="A119" s="40" t="s">
        <v>940</v>
      </c>
      <c r="B119" s="74"/>
      <c r="C119" s="93"/>
      <c r="D119" s="75" t="s">
        <v>509</v>
      </c>
      <c r="E119" s="75" t="s">
        <v>344</v>
      </c>
      <c r="F119" s="48">
        <v>5000</v>
      </c>
      <c r="G119" s="47" t="s">
        <v>26</v>
      </c>
      <c r="H119" s="47">
        <v>2</v>
      </c>
      <c r="I119" s="48">
        <v>10000</v>
      </c>
      <c r="J119" s="77" t="s">
        <v>351</v>
      </c>
    </row>
    <row r="120" spans="1:10" ht="15" x14ac:dyDescent="0.2">
      <c r="A120" s="36" t="s">
        <v>941</v>
      </c>
      <c r="B120" s="73"/>
      <c r="C120" s="94"/>
      <c r="D120" s="76" t="s">
        <v>509</v>
      </c>
      <c r="E120" s="76" t="s">
        <v>344</v>
      </c>
      <c r="F120" s="46"/>
      <c r="G120" s="45" t="s">
        <v>26</v>
      </c>
      <c r="H120" s="45">
        <v>3</v>
      </c>
      <c r="I120" s="46">
        <v>5000</v>
      </c>
      <c r="J120" s="78" t="s">
        <v>351</v>
      </c>
    </row>
    <row r="121" spans="1:10" ht="15" x14ac:dyDescent="0.2">
      <c r="A121" s="40" t="s">
        <v>942</v>
      </c>
      <c r="B121" s="74"/>
      <c r="C121" s="93"/>
      <c r="D121" s="75" t="s">
        <v>509</v>
      </c>
      <c r="E121" s="75" t="s">
        <v>345</v>
      </c>
      <c r="F121" s="48"/>
      <c r="G121" s="47" t="s">
        <v>30</v>
      </c>
      <c r="H121" s="47" t="s">
        <v>351</v>
      </c>
      <c r="I121" s="48" t="s">
        <v>351</v>
      </c>
      <c r="J121" s="77" t="s">
        <v>351</v>
      </c>
    </row>
    <row r="122" spans="1:10" ht="15" x14ac:dyDescent="0.2">
      <c r="A122" s="36" t="s">
        <v>943</v>
      </c>
      <c r="B122" s="73"/>
      <c r="C122" s="94"/>
      <c r="D122" s="76" t="s">
        <v>509</v>
      </c>
      <c r="E122" s="76" t="s">
        <v>344</v>
      </c>
      <c r="F122" s="46">
        <v>5000</v>
      </c>
      <c r="G122" s="45" t="s">
        <v>26</v>
      </c>
      <c r="H122" s="45">
        <v>2</v>
      </c>
      <c r="I122" s="46">
        <v>10000</v>
      </c>
      <c r="J122" s="78" t="s">
        <v>351</v>
      </c>
    </row>
    <row r="123" spans="1:10" ht="15" x14ac:dyDescent="0.2">
      <c r="A123" s="40" t="s">
        <v>944</v>
      </c>
      <c r="B123" s="74"/>
      <c r="C123" s="93"/>
      <c r="D123" s="75" t="s">
        <v>509</v>
      </c>
      <c r="E123" s="75" t="s">
        <v>344</v>
      </c>
      <c r="F123" s="48">
        <v>5000</v>
      </c>
      <c r="G123" s="47" t="s">
        <v>26</v>
      </c>
      <c r="H123" s="47">
        <v>2</v>
      </c>
      <c r="I123" s="48">
        <v>10000</v>
      </c>
      <c r="J123" s="77" t="s">
        <v>351</v>
      </c>
    </row>
    <row r="124" spans="1:10" ht="15" x14ac:dyDescent="0.2">
      <c r="A124" s="36" t="s">
        <v>945</v>
      </c>
      <c r="B124" s="73"/>
      <c r="C124" s="94"/>
      <c r="D124" s="76" t="s">
        <v>509</v>
      </c>
      <c r="E124" s="76" t="s">
        <v>344</v>
      </c>
      <c r="F124" s="46">
        <v>5000</v>
      </c>
      <c r="G124" s="45" t="s">
        <v>26</v>
      </c>
      <c r="H124" s="45">
        <v>2</v>
      </c>
      <c r="I124" s="46">
        <v>10000</v>
      </c>
      <c r="J124" s="78" t="s">
        <v>351</v>
      </c>
    </row>
    <row r="125" spans="1:10" ht="15" x14ac:dyDescent="0.2">
      <c r="A125" s="40" t="s">
        <v>478</v>
      </c>
      <c r="B125" s="74">
        <v>653</v>
      </c>
      <c r="C125" s="93">
        <v>1</v>
      </c>
      <c r="D125" s="75" t="s">
        <v>509</v>
      </c>
      <c r="E125" s="75" t="s">
        <v>344</v>
      </c>
      <c r="F125" s="48"/>
      <c r="G125" s="47" t="s">
        <v>27</v>
      </c>
      <c r="H125" s="47" t="s">
        <v>351</v>
      </c>
      <c r="I125" s="48" t="s">
        <v>351</v>
      </c>
      <c r="J125" s="77">
        <v>1.2444444444444445</v>
      </c>
    </row>
    <row r="126" spans="1:10" ht="15" x14ac:dyDescent="0.2">
      <c r="A126" s="36" t="s">
        <v>369</v>
      </c>
      <c r="B126" s="73">
        <v>3944</v>
      </c>
      <c r="C126" s="94">
        <v>1</v>
      </c>
      <c r="D126" s="76" t="s">
        <v>509</v>
      </c>
      <c r="E126" s="76" t="s">
        <v>344</v>
      </c>
      <c r="F126" s="46">
        <v>2000</v>
      </c>
      <c r="G126" s="45" t="s">
        <v>26</v>
      </c>
      <c r="H126" s="45">
        <v>3</v>
      </c>
      <c r="I126" s="46">
        <v>6000</v>
      </c>
      <c r="J126" s="78" t="s">
        <v>351</v>
      </c>
    </row>
    <row r="127" spans="1:10" ht="15" x14ac:dyDescent="0.2">
      <c r="A127" s="40" t="s">
        <v>149</v>
      </c>
      <c r="B127" s="74">
        <v>10691</v>
      </c>
      <c r="C127" s="93">
        <v>1</v>
      </c>
      <c r="D127" s="75" t="s">
        <v>509</v>
      </c>
      <c r="E127" s="75" t="s">
        <v>344</v>
      </c>
      <c r="F127" s="48"/>
      <c r="G127" s="47" t="s">
        <v>27</v>
      </c>
      <c r="H127" s="47" t="s">
        <v>351</v>
      </c>
      <c r="I127" s="48" t="s">
        <v>351</v>
      </c>
      <c r="J127" s="77">
        <v>1.5211323763955344</v>
      </c>
    </row>
    <row r="128" spans="1:10" ht="15" x14ac:dyDescent="0.2">
      <c r="A128" s="36" t="s">
        <v>150</v>
      </c>
      <c r="B128" s="73">
        <v>6130</v>
      </c>
      <c r="C128" s="94">
        <v>1</v>
      </c>
      <c r="D128" s="76" t="s">
        <v>509</v>
      </c>
      <c r="E128" s="76" t="s">
        <v>344</v>
      </c>
      <c r="F128" s="46">
        <v>2000</v>
      </c>
      <c r="G128" s="45" t="s">
        <v>26</v>
      </c>
      <c r="H128" s="45">
        <v>3</v>
      </c>
      <c r="I128" s="46">
        <v>10000</v>
      </c>
      <c r="J128" s="78">
        <v>1.3251450017059025</v>
      </c>
    </row>
    <row r="129" spans="1:10" ht="15" x14ac:dyDescent="0.2">
      <c r="A129" s="40" t="s">
        <v>151</v>
      </c>
      <c r="B129" s="74">
        <v>20379</v>
      </c>
      <c r="C129" s="93">
        <v>1</v>
      </c>
      <c r="D129" s="75" t="s">
        <v>509</v>
      </c>
      <c r="E129" s="75" t="s">
        <v>344</v>
      </c>
      <c r="F129" s="48">
        <v>3000</v>
      </c>
      <c r="G129" s="47" t="s">
        <v>510</v>
      </c>
      <c r="H129" s="47">
        <v>2</v>
      </c>
      <c r="I129" s="48">
        <v>50000</v>
      </c>
      <c r="J129" s="77" t="s">
        <v>351</v>
      </c>
    </row>
    <row r="130" spans="1:10" ht="15" x14ac:dyDescent="0.2">
      <c r="A130" s="36" t="s">
        <v>370</v>
      </c>
      <c r="B130" s="73">
        <v>68803</v>
      </c>
      <c r="C130" s="94">
        <v>1</v>
      </c>
      <c r="D130" s="76" t="s">
        <v>509</v>
      </c>
      <c r="E130" s="76" t="s">
        <v>344</v>
      </c>
      <c r="F130" s="46"/>
      <c r="G130" s="45" t="s">
        <v>26</v>
      </c>
      <c r="H130" s="45">
        <v>4</v>
      </c>
      <c r="I130" s="46">
        <v>5000</v>
      </c>
      <c r="J130" s="78" t="s">
        <v>351</v>
      </c>
    </row>
    <row r="131" spans="1:10" ht="15" x14ac:dyDescent="0.2">
      <c r="A131" s="40" t="s">
        <v>152</v>
      </c>
      <c r="B131" s="74">
        <v>1170</v>
      </c>
      <c r="C131" s="93">
        <v>1</v>
      </c>
      <c r="D131" s="75" t="s">
        <v>509</v>
      </c>
      <c r="E131" s="75" t="s">
        <v>344</v>
      </c>
      <c r="F131" s="48">
        <v>2000</v>
      </c>
      <c r="G131" s="47" t="s">
        <v>26</v>
      </c>
      <c r="H131" s="47">
        <v>2</v>
      </c>
      <c r="I131" s="48">
        <v>10000</v>
      </c>
      <c r="J131" s="77">
        <v>1.5428571428571429</v>
      </c>
    </row>
    <row r="132" spans="1:10" ht="15" x14ac:dyDescent="0.2">
      <c r="A132" s="36" t="s">
        <v>705</v>
      </c>
      <c r="B132" s="73">
        <v>1804</v>
      </c>
      <c r="C132" s="94">
        <v>1</v>
      </c>
      <c r="D132" s="76" t="s">
        <v>509</v>
      </c>
      <c r="E132" s="76" t="s">
        <v>344</v>
      </c>
      <c r="F132" s="46">
        <v>1000</v>
      </c>
      <c r="G132" s="45" t="s">
        <v>27</v>
      </c>
      <c r="H132" s="45" t="s">
        <v>351</v>
      </c>
      <c r="I132" s="46" t="s">
        <v>351</v>
      </c>
      <c r="J132" s="78" t="s">
        <v>351</v>
      </c>
    </row>
    <row r="133" spans="1:10" ht="15" x14ac:dyDescent="0.2">
      <c r="A133" s="40" t="s">
        <v>153</v>
      </c>
      <c r="B133" s="74">
        <v>582</v>
      </c>
      <c r="C133" s="93">
        <v>1</v>
      </c>
      <c r="D133" s="75" t="s">
        <v>509</v>
      </c>
      <c r="E133" s="75" t="s">
        <v>344</v>
      </c>
      <c r="F133" s="48">
        <v>1500</v>
      </c>
      <c r="G133" s="47" t="s">
        <v>26</v>
      </c>
      <c r="H133" s="47">
        <v>3</v>
      </c>
      <c r="I133" s="48">
        <v>5000</v>
      </c>
      <c r="J133" s="77">
        <v>1.5003115264797506</v>
      </c>
    </row>
    <row r="134" spans="1:10" ht="15" x14ac:dyDescent="0.2">
      <c r="A134" s="36" t="s">
        <v>154</v>
      </c>
      <c r="B134" s="73">
        <v>3292</v>
      </c>
      <c r="C134" s="94">
        <v>1</v>
      </c>
      <c r="D134" s="76" t="s">
        <v>509</v>
      </c>
      <c r="E134" s="76" t="s">
        <v>344</v>
      </c>
      <c r="F134" s="46"/>
      <c r="G134" s="45" t="s">
        <v>27</v>
      </c>
      <c r="H134" s="45" t="s">
        <v>351</v>
      </c>
      <c r="I134" s="46" t="s">
        <v>351</v>
      </c>
      <c r="J134" s="78" t="s">
        <v>351</v>
      </c>
    </row>
    <row r="135" spans="1:10" ht="15" x14ac:dyDescent="0.2">
      <c r="A135" s="40" t="s">
        <v>947</v>
      </c>
      <c r="B135" s="74">
        <v>283</v>
      </c>
      <c r="C135" s="93">
        <v>1</v>
      </c>
      <c r="D135" s="75" t="s">
        <v>509</v>
      </c>
      <c r="E135" s="75" t="s">
        <v>344</v>
      </c>
      <c r="F135" s="48">
        <v>2000</v>
      </c>
      <c r="G135" s="47" t="s">
        <v>27</v>
      </c>
      <c r="H135" s="47" t="s">
        <v>351</v>
      </c>
      <c r="I135" s="48" t="s">
        <v>351</v>
      </c>
      <c r="J135" s="77">
        <v>1.0384615384615385</v>
      </c>
    </row>
    <row r="136" spans="1:10" ht="15" x14ac:dyDescent="0.2">
      <c r="A136" s="36" t="s">
        <v>155</v>
      </c>
      <c r="B136" s="73">
        <v>47541</v>
      </c>
      <c r="C136" s="94">
        <v>1</v>
      </c>
      <c r="D136" s="76" t="s">
        <v>509</v>
      </c>
      <c r="E136" s="76" t="s">
        <v>344</v>
      </c>
      <c r="F136" s="46"/>
      <c r="G136" s="45" t="s">
        <v>26</v>
      </c>
      <c r="H136" s="45">
        <v>3</v>
      </c>
      <c r="I136" s="46">
        <v>6000</v>
      </c>
      <c r="J136" s="78">
        <v>1.235196458218041</v>
      </c>
    </row>
    <row r="137" spans="1:10" ht="15" x14ac:dyDescent="0.2">
      <c r="A137" s="40" t="s">
        <v>156</v>
      </c>
      <c r="B137" s="74">
        <v>3068</v>
      </c>
      <c r="C137" s="93">
        <v>1</v>
      </c>
      <c r="D137" s="75" t="s">
        <v>509</v>
      </c>
      <c r="E137" s="75" t="s">
        <v>344</v>
      </c>
      <c r="F137" s="48">
        <v>2000</v>
      </c>
      <c r="G137" s="47" t="s">
        <v>27</v>
      </c>
      <c r="H137" s="47" t="s">
        <v>351</v>
      </c>
      <c r="I137" s="48" t="s">
        <v>351</v>
      </c>
      <c r="J137" s="77" t="s">
        <v>351</v>
      </c>
    </row>
    <row r="138" spans="1:10" ht="15" x14ac:dyDescent="0.2">
      <c r="A138" s="36" t="s">
        <v>157</v>
      </c>
      <c r="B138" s="73">
        <v>3500</v>
      </c>
      <c r="C138" s="94">
        <v>1</v>
      </c>
      <c r="D138" s="76" t="s">
        <v>509</v>
      </c>
      <c r="E138" s="76" t="s">
        <v>344</v>
      </c>
      <c r="F138" s="46">
        <v>2000</v>
      </c>
      <c r="G138" s="45" t="s">
        <v>26</v>
      </c>
      <c r="H138" s="45">
        <v>2</v>
      </c>
      <c r="I138" s="46">
        <v>5000</v>
      </c>
      <c r="J138" s="78">
        <v>1.3088803088803089</v>
      </c>
    </row>
    <row r="139" spans="1:10" ht="15" x14ac:dyDescent="0.2">
      <c r="A139" s="40" t="s">
        <v>158</v>
      </c>
      <c r="B139" s="74">
        <v>36400</v>
      </c>
      <c r="C139" s="93">
        <v>1</v>
      </c>
      <c r="D139" s="75" t="s">
        <v>509</v>
      </c>
      <c r="E139" s="75" t="s">
        <v>344</v>
      </c>
      <c r="F139" s="48">
        <v>2000</v>
      </c>
      <c r="G139" s="47" t="s">
        <v>27</v>
      </c>
      <c r="H139" s="47" t="s">
        <v>351</v>
      </c>
      <c r="I139" s="48" t="s">
        <v>351</v>
      </c>
      <c r="J139" s="77" t="s">
        <v>351</v>
      </c>
    </row>
    <row r="140" spans="1:10" ht="15" x14ac:dyDescent="0.2">
      <c r="A140" s="36" t="s">
        <v>159</v>
      </c>
      <c r="B140" s="73">
        <v>6214</v>
      </c>
      <c r="C140" s="94">
        <v>1</v>
      </c>
      <c r="D140" s="76" t="s">
        <v>509</v>
      </c>
      <c r="E140" s="76" t="s">
        <v>346</v>
      </c>
      <c r="F140" s="46"/>
      <c r="G140" s="45" t="s">
        <v>26</v>
      </c>
      <c r="H140" s="45">
        <v>3</v>
      </c>
      <c r="I140" s="46">
        <v>5000</v>
      </c>
      <c r="J140" s="78" t="s">
        <v>351</v>
      </c>
    </row>
    <row r="141" spans="1:10" ht="15" x14ac:dyDescent="0.2">
      <c r="A141" s="40" t="s">
        <v>160</v>
      </c>
      <c r="B141" s="74">
        <v>325</v>
      </c>
      <c r="C141" s="93">
        <v>1</v>
      </c>
      <c r="D141" s="75" t="s">
        <v>509</v>
      </c>
      <c r="E141" s="75" t="s">
        <v>344</v>
      </c>
      <c r="F141" s="48">
        <v>3000</v>
      </c>
      <c r="G141" s="47" t="s">
        <v>26</v>
      </c>
      <c r="H141" s="47">
        <v>3</v>
      </c>
      <c r="I141" s="48">
        <v>5000</v>
      </c>
      <c r="J141" s="77" t="s">
        <v>351</v>
      </c>
    </row>
    <row r="142" spans="1:10" ht="15" x14ac:dyDescent="0.2">
      <c r="A142" s="36" t="s">
        <v>49</v>
      </c>
      <c r="B142" s="73">
        <v>7556</v>
      </c>
      <c r="C142" s="94">
        <v>1</v>
      </c>
      <c r="D142" s="76" t="s">
        <v>509</v>
      </c>
      <c r="E142" s="76" t="s">
        <v>345</v>
      </c>
      <c r="F142" s="46"/>
      <c r="G142" s="45" t="s">
        <v>26</v>
      </c>
      <c r="H142" s="45">
        <v>4</v>
      </c>
      <c r="I142" s="46">
        <v>6000</v>
      </c>
      <c r="J142" s="78">
        <v>1.3157894736842106</v>
      </c>
    </row>
    <row r="143" spans="1:10" ht="15" x14ac:dyDescent="0.2">
      <c r="A143" s="40" t="s">
        <v>948</v>
      </c>
      <c r="B143" s="74">
        <v>99315</v>
      </c>
      <c r="C143" s="93">
        <v>1</v>
      </c>
      <c r="D143" s="75" t="s">
        <v>509</v>
      </c>
      <c r="E143" s="75" t="s">
        <v>344</v>
      </c>
      <c r="F143" s="48"/>
      <c r="G143" s="47" t="s">
        <v>26</v>
      </c>
      <c r="H143" s="47">
        <v>3</v>
      </c>
      <c r="I143" s="48">
        <v>5000</v>
      </c>
      <c r="J143" s="77">
        <v>1.3408277976494634</v>
      </c>
    </row>
    <row r="144" spans="1:10" ht="15" x14ac:dyDescent="0.2">
      <c r="A144" s="36" t="s">
        <v>480</v>
      </c>
      <c r="B144" s="73">
        <v>239</v>
      </c>
      <c r="C144" s="94">
        <v>1</v>
      </c>
      <c r="D144" s="76" t="s">
        <v>509</v>
      </c>
      <c r="E144" s="76" t="s">
        <v>345</v>
      </c>
      <c r="F144" s="46"/>
      <c r="G144" s="45" t="s">
        <v>30</v>
      </c>
      <c r="H144" s="45" t="s">
        <v>351</v>
      </c>
      <c r="I144" s="46" t="s">
        <v>351</v>
      </c>
      <c r="J144" s="78" t="s">
        <v>351</v>
      </c>
    </row>
    <row r="145" spans="1:10" ht="15" x14ac:dyDescent="0.2">
      <c r="A145" s="40" t="s">
        <v>161</v>
      </c>
      <c r="B145" s="74">
        <v>1092</v>
      </c>
      <c r="C145" s="93">
        <v>1</v>
      </c>
      <c r="D145" s="75" t="s">
        <v>509</v>
      </c>
      <c r="E145" s="75" t="s">
        <v>344</v>
      </c>
      <c r="F145" s="48">
        <v>2000</v>
      </c>
      <c r="G145" s="47" t="s">
        <v>26</v>
      </c>
      <c r="H145" s="47">
        <v>3</v>
      </c>
      <c r="I145" s="48">
        <v>6000</v>
      </c>
      <c r="J145" s="77">
        <v>2.3053545586107091</v>
      </c>
    </row>
    <row r="146" spans="1:10" ht="15" x14ac:dyDescent="0.2">
      <c r="A146" s="36" t="s">
        <v>428</v>
      </c>
      <c r="B146" s="73">
        <v>401</v>
      </c>
      <c r="C146" s="94">
        <v>1</v>
      </c>
      <c r="D146" s="76" t="s">
        <v>509</v>
      </c>
      <c r="E146" s="76" t="s">
        <v>344</v>
      </c>
      <c r="F146" s="46">
        <v>2000</v>
      </c>
      <c r="G146" s="45" t="s">
        <v>27</v>
      </c>
      <c r="H146" s="45" t="s">
        <v>351</v>
      </c>
      <c r="I146" s="46" t="s">
        <v>351</v>
      </c>
      <c r="J146" s="78" t="s">
        <v>351</v>
      </c>
    </row>
    <row r="147" spans="1:10" ht="15" x14ac:dyDescent="0.2">
      <c r="A147" s="40" t="s">
        <v>162</v>
      </c>
      <c r="B147" s="74">
        <v>3242</v>
      </c>
      <c r="C147" s="93">
        <v>1</v>
      </c>
      <c r="D147" s="75" t="s">
        <v>509</v>
      </c>
      <c r="E147" s="75" t="s">
        <v>344</v>
      </c>
      <c r="F147" s="48"/>
      <c r="G147" s="47" t="s">
        <v>26</v>
      </c>
      <c r="H147" s="47">
        <v>5</v>
      </c>
      <c r="I147" s="48">
        <v>5000</v>
      </c>
      <c r="J147" s="77">
        <v>1.4545454545454546</v>
      </c>
    </row>
    <row r="148" spans="1:10" ht="15" x14ac:dyDescent="0.2">
      <c r="A148" s="36" t="s">
        <v>163</v>
      </c>
      <c r="B148" s="73">
        <v>497</v>
      </c>
      <c r="C148" s="94">
        <v>1</v>
      </c>
      <c r="D148" s="76" t="s">
        <v>509</v>
      </c>
      <c r="E148" s="76" t="s">
        <v>344</v>
      </c>
      <c r="F148" s="46"/>
      <c r="G148" s="45" t="s">
        <v>26</v>
      </c>
      <c r="H148" s="45">
        <v>2</v>
      </c>
      <c r="I148" s="46">
        <v>2000</v>
      </c>
      <c r="J148" s="78" t="s">
        <v>351</v>
      </c>
    </row>
    <row r="149" spans="1:10" ht="15" x14ac:dyDescent="0.2">
      <c r="A149" s="40" t="s">
        <v>164</v>
      </c>
      <c r="B149" s="74">
        <v>4836</v>
      </c>
      <c r="C149" s="93">
        <v>1</v>
      </c>
      <c r="D149" s="75" t="s">
        <v>509</v>
      </c>
      <c r="E149" s="75" t="s">
        <v>344</v>
      </c>
      <c r="F149" s="48">
        <v>2000</v>
      </c>
      <c r="G149" s="47" t="s">
        <v>27</v>
      </c>
      <c r="H149" s="47" t="s">
        <v>351</v>
      </c>
      <c r="I149" s="48" t="s">
        <v>351</v>
      </c>
      <c r="J149" s="77" t="s">
        <v>351</v>
      </c>
    </row>
    <row r="150" spans="1:10" ht="15" x14ac:dyDescent="0.2">
      <c r="A150" s="36" t="s">
        <v>165</v>
      </c>
      <c r="B150" s="73">
        <v>2424</v>
      </c>
      <c r="C150" s="94">
        <v>1</v>
      </c>
      <c r="D150" s="76" t="s">
        <v>509</v>
      </c>
      <c r="E150" s="76" t="s">
        <v>344</v>
      </c>
      <c r="F150" s="46">
        <v>1500</v>
      </c>
      <c r="G150" s="45" t="s">
        <v>26</v>
      </c>
      <c r="H150" s="45">
        <v>3</v>
      </c>
      <c r="I150" s="46">
        <v>5000</v>
      </c>
      <c r="J150" s="78">
        <v>1.46875</v>
      </c>
    </row>
    <row r="151" spans="1:10" ht="25.5" x14ac:dyDescent="0.2">
      <c r="A151" s="40" t="s">
        <v>950</v>
      </c>
      <c r="B151" s="74"/>
      <c r="C151" s="93"/>
      <c r="D151" s="75" t="s">
        <v>509</v>
      </c>
      <c r="E151" s="75" t="s">
        <v>344</v>
      </c>
      <c r="F151" s="48">
        <v>2000</v>
      </c>
      <c r="G151" s="47" t="s">
        <v>27</v>
      </c>
      <c r="H151" s="47" t="s">
        <v>351</v>
      </c>
      <c r="I151" s="48" t="s">
        <v>351</v>
      </c>
      <c r="J151" s="77" t="s">
        <v>351</v>
      </c>
    </row>
    <row r="152" spans="1:10" ht="15" x14ac:dyDescent="0.2">
      <c r="A152" s="36" t="s">
        <v>951</v>
      </c>
      <c r="B152" s="73"/>
      <c r="C152" s="94"/>
      <c r="D152" s="76" t="s">
        <v>509</v>
      </c>
      <c r="E152" s="76" t="s">
        <v>344</v>
      </c>
      <c r="F152" s="46">
        <v>5000</v>
      </c>
      <c r="G152" s="45" t="s">
        <v>27</v>
      </c>
      <c r="H152" s="45" t="s">
        <v>351</v>
      </c>
      <c r="I152" s="46" t="s">
        <v>351</v>
      </c>
      <c r="J152" s="78" t="s">
        <v>351</v>
      </c>
    </row>
    <row r="153" spans="1:10" ht="25.5" x14ac:dyDescent="0.2">
      <c r="A153" s="40" t="s">
        <v>952</v>
      </c>
      <c r="B153" s="74"/>
      <c r="C153" s="93"/>
      <c r="D153" s="75" t="s">
        <v>509</v>
      </c>
      <c r="E153" s="75" t="s">
        <v>344</v>
      </c>
      <c r="F153" s="48">
        <v>2000</v>
      </c>
      <c r="G153" s="47" t="s">
        <v>27</v>
      </c>
      <c r="H153" s="47" t="s">
        <v>351</v>
      </c>
      <c r="I153" s="48" t="s">
        <v>351</v>
      </c>
      <c r="J153" s="77" t="s">
        <v>351</v>
      </c>
    </row>
    <row r="154" spans="1:10" ht="25.5" x14ac:dyDescent="0.2">
      <c r="A154" s="36" t="s">
        <v>953</v>
      </c>
      <c r="B154" s="73"/>
      <c r="C154" s="94"/>
      <c r="D154" s="76" t="s">
        <v>509</v>
      </c>
      <c r="E154" s="76" t="s">
        <v>344</v>
      </c>
      <c r="F154" s="46">
        <v>5000</v>
      </c>
      <c r="G154" s="45" t="s">
        <v>27</v>
      </c>
      <c r="H154" s="45" t="s">
        <v>351</v>
      </c>
      <c r="I154" s="46" t="s">
        <v>351</v>
      </c>
      <c r="J154" s="78" t="s">
        <v>351</v>
      </c>
    </row>
    <row r="155" spans="1:10" ht="25.5" x14ac:dyDescent="0.2">
      <c r="A155" s="40" t="s">
        <v>954</v>
      </c>
      <c r="B155" s="74"/>
      <c r="C155" s="93"/>
      <c r="D155" s="75" t="s">
        <v>509</v>
      </c>
      <c r="E155" s="75" t="s">
        <v>344</v>
      </c>
      <c r="F155" s="48">
        <v>2000</v>
      </c>
      <c r="G155" s="47" t="s">
        <v>27</v>
      </c>
      <c r="H155" s="47" t="s">
        <v>351</v>
      </c>
      <c r="I155" s="48" t="s">
        <v>351</v>
      </c>
      <c r="J155" s="77" t="s">
        <v>351</v>
      </c>
    </row>
    <row r="156" spans="1:10" ht="25.5" x14ac:dyDescent="0.2">
      <c r="A156" s="36" t="s">
        <v>955</v>
      </c>
      <c r="B156" s="73"/>
      <c r="C156" s="94"/>
      <c r="D156" s="76" t="s">
        <v>509</v>
      </c>
      <c r="E156" s="76" t="s">
        <v>344</v>
      </c>
      <c r="F156" s="46">
        <v>3000</v>
      </c>
      <c r="G156" s="45" t="s">
        <v>27</v>
      </c>
      <c r="H156" s="45" t="s">
        <v>351</v>
      </c>
      <c r="I156" s="46" t="s">
        <v>351</v>
      </c>
      <c r="J156" s="78" t="s">
        <v>351</v>
      </c>
    </row>
    <row r="157" spans="1:10" ht="15" x14ac:dyDescent="0.2">
      <c r="A157" s="40" t="s">
        <v>166</v>
      </c>
      <c r="B157" s="74">
        <v>131</v>
      </c>
      <c r="C157" s="93">
        <v>1</v>
      </c>
      <c r="D157" s="75" t="s">
        <v>509</v>
      </c>
      <c r="E157" s="75" t="s">
        <v>344</v>
      </c>
      <c r="F157" s="48">
        <v>1000</v>
      </c>
      <c r="G157" s="47" t="s">
        <v>27</v>
      </c>
      <c r="H157" s="47" t="s">
        <v>351</v>
      </c>
      <c r="I157" s="48" t="s">
        <v>351</v>
      </c>
      <c r="J157" s="77" t="s">
        <v>351</v>
      </c>
    </row>
    <row r="158" spans="1:10" ht="15" x14ac:dyDescent="0.2">
      <c r="A158" s="36" t="s">
        <v>657</v>
      </c>
      <c r="B158" s="73">
        <v>743000</v>
      </c>
      <c r="C158" s="94">
        <v>1</v>
      </c>
      <c r="D158" s="76" t="s">
        <v>511</v>
      </c>
      <c r="E158" s="76" t="s">
        <v>346</v>
      </c>
      <c r="F158" s="46"/>
      <c r="G158" s="45" t="s">
        <v>26</v>
      </c>
      <c r="H158" s="45">
        <v>4</v>
      </c>
      <c r="I158" s="46">
        <v>2000</v>
      </c>
      <c r="J158" s="78" t="s">
        <v>351</v>
      </c>
    </row>
    <row r="159" spans="1:10" ht="15" x14ac:dyDescent="0.2">
      <c r="A159" s="40" t="s">
        <v>167</v>
      </c>
      <c r="B159" s="74">
        <v>15130</v>
      </c>
      <c r="C159" s="93">
        <v>1</v>
      </c>
      <c r="D159" s="75" t="s">
        <v>509</v>
      </c>
      <c r="E159" s="75" t="s">
        <v>344</v>
      </c>
      <c r="F159" s="48">
        <v>2000</v>
      </c>
      <c r="G159" s="47" t="s">
        <v>26</v>
      </c>
      <c r="H159" s="47">
        <v>3</v>
      </c>
      <c r="I159" s="48">
        <v>5000</v>
      </c>
      <c r="J159" s="77">
        <v>1.2925170068027212</v>
      </c>
    </row>
    <row r="160" spans="1:10" ht="15" x14ac:dyDescent="0.2">
      <c r="A160" s="36" t="s">
        <v>538</v>
      </c>
      <c r="B160" s="73">
        <v>253</v>
      </c>
      <c r="C160" s="94">
        <v>1</v>
      </c>
      <c r="D160" s="76" t="s">
        <v>509</v>
      </c>
      <c r="E160" s="76" t="s">
        <v>346</v>
      </c>
      <c r="F160" s="46"/>
      <c r="G160" s="45" t="s">
        <v>32</v>
      </c>
      <c r="H160" s="45" t="s">
        <v>351</v>
      </c>
      <c r="I160" s="46" t="s">
        <v>351</v>
      </c>
      <c r="J160" s="78" t="s">
        <v>351</v>
      </c>
    </row>
    <row r="161" spans="1:10" ht="15" x14ac:dyDescent="0.2">
      <c r="A161" s="40" t="s">
        <v>168</v>
      </c>
      <c r="B161" s="74">
        <v>1962</v>
      </c>
      <c r="C161" s="93">
        <v>1</v>
      </c>
      <c r="D161" s="75" t="s">
        <v>509</v>
      </c>
      <c r="E161" s="75" t="s">
        <v>344</v>
      </c>
      <c r="F161" s="48">
        <v>2000</v>
      </c>
      <c r="G161" s="47" t="s">
        <v>26</v>
      </c>
      <c r="H161" s="47">
        <v>4</v>
      </c>
      <c r="I161" s="48">
        <v>5000</v>
      </c>
      <c r="J161" s="77">
        <v>1.1082251082251082</v>
      </c>
    </row>
    <row r="162" spans="1:10" ht="15" x14ac:dyDescent="0.2">
      <c r="A162" s="36" t="s">
        <v>169</v>
      </c>
      <c r="B162" s="73">
        <v>133</v>
      </c>
      <c r="C162" s="94">
        <v>1</v>
      </c>
      <c r="D162" s="76" t="s">
        <v>509</v>
      </c>
      <c r="E162" s="76" t="s">
        <v>344</v>
      </c>
      <c r="F162" s="46">
        <v>1000</v>
      </c>
      <c r="G162" s="45" t="s">
        <v>27</v>
      </c>
      <c r="H162" s="45" t="s">
        <v>351</v>
      </c>
      <c r="I162" s="46" t="s">
        <v>351</v>
      </c>
      <c r="J162" s="78" t="s">
        <v>351</v>
      </c>
    </row>
    <row r="163" spans="1:10" ht="15" x14ac:dyDescent="0.2">
      <c r="A163" s="40" t="s">
        <v>170</v>
      </c>
      <c r="B163" s="74">
        <v>967</v>
      </c>
      <c r="C163" s="93">
        <v>1</v>
      </c>
      <c r="D163" s="75" t="s">
        <v>509</v>
      </c>
      <c r="E163" s="75" t="s">
        <v>344</v>
      </c>
      <c r="F163" s="48"/>
      <c r="G163" s="47" t="s">
        <v>26</v>
      </c>
      <c r="H163" s="47">
        <v>6</v>
      </c>
      <c r="I163" s="48">
        <v>2000</v>
      </c>
      <c r="J163" s="77" t="s">
        <v>351</v>
      </c>
    </row>
    <row r="164" spans="1:10" ht="15" x14ac:dyDescent="0.2">
      <c r="A164" s="36" t="s">
        <v>171</v>
      </c>
      <c r="B164" s="73">
        <v>2782</v>
      </c>
      <c r="C164" s="94">
        <v>1</v>
      </c>
      <c r="D164" s="76" t="s">
        <v>509</v>
      </c>
      <c r="E164" s="76" t="s">
        <v>344</v>
      </c>
      <c r="F164" s="46"/>
      <c r="G164" s="45" t="s">
        <v>26</v>
      </c>
      <c r="H164" s="45">
        <v>6</v>
      </c>
      <c r="I164" s="46">
        <v>5000</v>
      </c>
      <c r="J164" s="78" t="s">
        <v>351</v>
      </c>
    </row>
    <row r="165" spans="1:10" ht="15" x14ac:dyDescent="0.2">
      <c r="A165" s="40" t="s">
        <v>172</v>
      </c>
      <c r="B165" s="74">
        <v>11872</v>
      </c>
      <c r="C165" s="93">
        <v>1</v>
      </c>
      <c r="D165" s="75" t="s">
        <v>509</v>
      </c>
      <c r="E165" s="75" t="s">
        <v>344</v>
      </c>
      <c r="F165" s="48"/>
      <c r="G165" s="47" t="s">
        <v>28</v>
      </c>
      <c r="H165" s="47">
        <v>4</v>
      </c>
      <c r="I165" s="48">
        <v>10000</v>
      </c>
      <c r="J165" s="77" t="s">
        <v>351</v>
      </c>
    </row>
    <row r="166" spans="1:10" ht="25.5" x14ac:dyDescent="0.2">
      <c r="A166" s="36" t="s">
        <v>371</v>
      </c>
      <c r="B166" s="73">
        <v>109694</v>
      </c>
      <c r="C166" s="94">
        <v>1</v>
      </c>
      <c r="D166" s="76" t="s">
        <v>509</v>
      </c>
      <c r="E166" s="76" t="s">
        <v>346</v>
      </c>
      <c r="F166" s="46"/>
      <c r="G166" s="45" t="s">
        <v>26</v>
      </c>
      <c r="H166" s="45">
        <v>3</v>
      </c>
      <c r="I166" s="46">
        <v>5000</v>
      </c>
      <c r="J166" s="78" t="s">
        <v>351</v>
      </c>
    </row>
    <row r="167" spans="1:10" ht="15" x14ac:dyDescent="0.2">
      <c r="A167" s="40" t="s">
        <v>540</v>
      </c>
      <c r="B167" s="74">
        <v>120</v>
      </c>
      <c r="C167" s="93">
        <v>1</v>
      </c>
      <c r="D167" s="75" t="s">
        <v>509</v>
      </c>
      <c r="E167" s="75" t="s">
        <v>345</v>
      </c>
      <c r="F167" s="48"/>
      <c r="G167" s="47" t="s">
        <v>30</v>
      </c>
      <c r="H167" s="47" t="s">
        <v>351</v>
      </c>
      <c r="I167" s="48" t="s">
        <v>351</v>
      </c>
      <c r="J167" s="77" t="s">
        <v>351</v>
      </c>
    </row>
    <row r="168" spans="1:10" ht="15" x14ac:dyDescent="0.2">
      <c r="A168" s="36" t="s">
        <v>483</v>
      </c>
      <c r="B168" s="73">
        <v>17500</v>
      </c>
      <c r="C168" s="94">
        <v>1</v>
      </c>
      <c r="D168" s="76" t="s">
        <v>509</v>
      </c>
      <c r="E168" s="76" t="s">
        <v>346</v>
      </c>
      <c r="F168" s="46">
        <v>2000</v>
      </c>
      <c r="G168" s="45" t="s">
        <v>27</v>
      </c>
      <c r="H168" s="45" t="s">
        <v>351</v>
      </c>
      <c r="I168" s="46" t="s">
        <v>351</v>
      </c>
      <c r="J168" s="78">
        <v>1.8181818181818183</v>
      </c>
    </row>
    <row r="169" spans="1:10" ht="15" x14ac:dyDescent="0.2">
      <c r="A169" s="40" t="s">
        <v>173</v>
      </c>
      <c r="B169" s="74">
        <v>1770</v>
      </c>
      <c r="C169" s="93">
        <v>1</v>
      </c>
      <c r="D169" s="75" t="s">
        <v>509</v>
      </c>
      <c r="E169" s="75" t="s">
        <v>344</v>
      </c>
      <c r="F169" s="48">
        <v>2000</v>
      </c>
      <c r="G169" s="47" t="s">
        <v>27</v>
      </c>
      <c r="H169" s="47" t="s">
        <v>351</v>
      </c>
      <c r="I169" s="48" t="s">
        <v>351</v>
      </c>
      <c r="J169" s="77" t="s">
        <v>351</v>
      </c>
    </row>
    <row r="170" spans="1:10" ht="15" x14ac:dyDescent="0.2">
      <c r="A170" s="36" t="s">
        <v>174</v>
      </c>
      <c r="B170" s="73">
        <v>4701</v>
      </c>
      <c r="C170" s="94">
        <v>1</v>
      </c>
      <c r="D170" s="76" t="s">
        <v>509</v>
      </c>
      <c r="E170" s="76" t="s">
        <v>344</v>
      </c>
      <c r="F170" s="46">
        <v>2100</v>
      </c>
      <c r="G170" s="45" t="s">
        <v>27</v>
      </c>
      <c r="H170" s="45" t="s">
        <v>351</v>
      </c>
      <c r="I170" s="46" t="s">
        <v>351</v>
      </c>
      <c r="J170" s="78">
        <v>1.8083140877598152</v>
      </c>
    </row>
    <row r="171" spans="1:10" ht="15" x14ac:dyDescent="0.2">
      <c r="A171" s="40" t="s">
        <v>175</v>
      </c>
      <c r="B171" s="74">
        <v>33712</v>
      </c>
      <c r="C171" s="93">
        <v>1</v>
      </c>
      <c r="D171" s="75" t="s">
        <v>509</v>
      </c>
      <c r="E171" s="75" t="s">
        <v>346</v>
      </c>
      <c r="F171" s="48">
        <v>3000</v>
      </c>
      <c r="G171" s="47" t="s">
        <v>26</v>
      </c>
      <c r="H171" s="47">
        <v>3</v>
      </c>
      <c r="I171" s="48">
        <v>7000</v>
      </c>
      <c r="J171" s="77" t="s">
        <v>351</v>
      </c>
    </row>
    <row r="172" spans="1:10" ht="15" x14ac:dyDescent="0.2">
      <c r="A172" s="36" t="s">
        <v>176</v>
      </c>
      <c r="B172" s="73">
        <v>7073</v>
      </c>
      <c r="C172" s="94">
        <v>1</v>
      </c>
      <c r="D172" s="76" t="s">
        <v>509</v>
      </c>
      <c r="E172" s="76" t="s">
        <v>344</v>
      </c>
      <c r="F172" s="46">
        <v>2000</v>
      </c>
      <c r="G172" s="45" t="s">
        <v>27</v>
      </c>
      <c r="H172" s="45" t="s">
        <v>351</v>
      </c>
      <c r="I172" s="46" t="s">
        <v>351</v>
      </c>
      <c r="J172" s="78">
        <v>1.5506329113924049</v>
      </c>
    </row>
    <row r="173" spans="1:10" ht="15" x14ac:dyDescent="0.2">
      <c r="A173" s="40" t="s">
        <v>372</v>
      </c>
      <c r="B173" s="74">
        <v>12561</v>
      </c>
      <c r="C173" s="93">
        <v>1</v>
      </c>
      <c r="D173" s="75" t="s">
        <v>509</v>
      </c>
      <c r="E173" s="75" t="s">
        <v>346</v>
      </c>
      <c r="F173" s="48">
        <v>1000</v>
      </c>
      <c r="G173" s="47" t="s">
        <v>26</v>
      </c>
      <c r="H173" s="47">
        <v>6</v>
      </c>
      <c r="I173" s="48">
        <v>2000</v>
      </c>
      <c r="J173" s="77">
        <v>1.1358080579447714</v>
      </c>
    </row>
    <row r="174" spans="1:10" ht="15" x14ac:dyDescent="0.2">
      <c r="A174" s="36" t="s">
        <v>443</v>
      </c>
      <c r="B174" s="73">
        <v>824</v>
      </c>
      <c r="C174" s="94">
        <v>1</v>
      </c>
      <c r="D174" s="76" t="s">
        <v>509</v>
      </c>
      <c r="E174" s="76" t="s">
        <v>344</v>
      </c>
      <c r="F174" s="46">
        <v>4000</v>
      </c>
      <c r="G174" s="45" t="s">
        <v>27</v>
      </c>
      <c r="H174" s="45" t="s">
        <v>351</v>
      </c>
      <c r="I174" s="46" t="s">
        <v>351</v>
      </c>
      <c r="J174" s="78" t="s">
        <v>351</v>
      </c>
    </row>
    <row r="175" spans="1:10" ht="15" x14ac:dyDescent="0.2">
      <c r="A175" s="40" t="s">
        <v>177</v>
      </c>
      <c r="B175" s="74">
        <v>1321</v>
      </c>
      <c r="C175" s="93">
        <v>1</v>
      </c>
      <c r="D175" s="75" t="s">
        <v>509</v>
      </c>
      <c r="E175" s="75" t="s">
        <v>344</v>
      </c>
      <c r="F175" s="48">
        <v>2000</v>
      </c>
      <c r="G175" s="47" t="s">
        <v>27</v>
      </c>
      <c r="H175" s="47" t="s">
        <v>351</v>
      </c>
      <c r="I175" s="48" t="s">
        <v>351</v>
      </c>
      <c r="J175" s="77" t="s">
        <v>351</v>
      </c>
    </row>
    <row r="176" spans="1:10" ht="15" x14ac:dyDescent="0.2">
      <c r="A176" s="36" t="s">
        <v>178</v>
      </c>
      <c r="B176" s="73">
        <v>9869</v>
      </c>
      <c r="C176" s="94">
        <v>1</v>
      </c>
      <c r="D176" s="76" t="s">
        <v>509</v>
      </c>
      <c r="E176" s="76" t="s">
        <v>344</v>
      </c>
      <c r="F176" s="46"/>
      <c r="G176" s="45" t="s">
        <v>26</v>
      </c>
      <c r="H176" s="45">
        <v>3</v>
      </c>
      <c r="I176" s="46">
        <v>5000</v>
      </c>
      <c r="J176" s="78" t="s">
        <v>351</v>
      </c>
    </row>
    <row r="177" spans="1:10" ht="15" x14ac:dyDescent="0.2">
      <c r="A177" s="40" t="s">
        <v>179</v>
      </c>
      <c r="B177" s="74">
        <v>7800</v>
      </c>
      <c r="C177" s="93">
        <v>1</v>
      </c>
      <c r="D177" s="75" t="s">
        <v>509</v>
      </c>
      <c r="E177" s="75" t="s">
        <v>346</v>
      </c>
      <c r="F177" s="48"/>
      <c r="G177" s="47" t="s">
        <v>510</v>
      </c>
      <c r="H177" s="47">
        <v>2</v>
      </c>
      <c r="I177" s="48">
        <v>149600</v>
      </c>
      <c r="J177" s="77">
        <v>1.4603174603174602</v>
      </c>
    </row>
    <row r="178" spans="1:10" ht="15" x14ac:dyDescent="0.2">
      <c r="A178" s="36" t="s">
        <v>180</v>
      </c>
      <c r="B178" s="73">
        <v>2779</v>
      </c>
      <c r="C178" s="94">
        <v>1</v>
      </c>
      <c r="D178" s="76" t="s">
        <v>509</v>
      </c>
      <c r="E178" s="76" t="s">
        <v>344</v>
      </c>
      <c r="F178" s="46"/>
      <c r="G178" s="45" t="s">
        <v>26</v>
      </c>
      <c r="H178" s="45">
        <v>6</v>
      </c>
      <c r="I178" s="46">
        <v>2000</v>
      </c>
      <c r="J178" s="78">
        <v>1.3576530612244897</v>
      </c>
    </row>
    <row r="179" spans="1:10" ht="15" x14ac:dyDescent="0.2">
      <c r="A179" s="40" t="s">
        <v>429</v>
      </c>
      <c r="B179" s="74">
        <v>369</v>
      </c>
      <c r="C179" s="93">
        <v>1</v>
      </c>
      <c r="D179" s="75" t="s">
        <v>509</v>
      </c>
      <c r="E179" s="75" t="s">
        <v>344</v>
      </c>
      <c r="F179" s="48">
        <v>3000</v>
      </c>
      <c r="G179" s="47" t="s">
        <v>26</v>
      </c>
      <c r="H179" s="47">
        <v>3</v>
      </c>
      <c r="I179" s="48">
        <v>10000</v>
      </c>
      <c r="J179" s="77" t="s">
        <v>351</v>
      </c>
    </row>
    <row r="180" spans="1:10" ht="15" x14ac:dyDescent="0.2">
      <c r="A180" s="36" t="s">
        <v>373</v>
      </c>
      <c r="B180" s="73">
        <v>13010</v>
      </c>
      <c r="C180" s="94">
        <v>1</v>
      </c>
      <c r="D180" s="76" t="s">
        <v>509</v>
      </c>
      <c r="E180" s="76" t="s">
        <v>344</v>
      </c>
      <c r="F180" s="46"/>
      <c r="G180" s="45" t="s">
        <v>26</v>
      </c>
      <c r="H180" s="45">
        <v>5</v>
      </c>
      <c r="I180" s="46">
        <v>2000</v>
      </c>
      <c r="J180" s="78" t="s">
        <v>351</v>
      </c>
    </row>
    <row r="181" spans="1:10" ht="15" x14ac:dyDescent="0.2">
      <c r="A181" s="40" t="s">
        <v>444</v>
      </c>
      <c r="B181" s="74">
        <v>1394</v>
      </c>
      <c r="C181" s="93">
        <v>1</v>
      </c>
      <c r="D181" s="75" t="s">
        <v>509</v>
      </c>
      <c r="E181" s="75" t="s">
        <v>344</v>
      </c>
      <c r="F181" s="48"/>
      <c r="G181" s="47" t="s">
        <v>26</v>
      </c>
      <c r="H181" s="47">
        <v>3</v>
      </c>
      <c r="I181" s="48">
        <v>5000</v>
      </c>
      <c r="J181" s="77">
        <v>1.4013091641490432</v>
      </c>
    </row>
    <row r="182" spans="1:10" ht="15" x14ac:dyDescent="0.2">
      <c r="A182" s="36" t="s">
        <v>542</v>
      </c>
      <c r="B182" s="73">
        <v>1037</v>
      </c>
      <c r="C182" s="94">
        <v>1</v>
      </c>
      <c r="D182" s="76" t="s">
        <v>509</v>
      </c>
      <c r="E182" s="76" t="s">
        <v>344</v>
      </c>
      <c r="F182" s="46">
        <v>3500</v>
      </c>
      <c r="G182" s="45" t="s">
        <v>27</v>
      </c>
      <c r="H182" s="45" t="s">
        <v>351</v>
      </c>
      <c r="I182" s="46" t="s">
        <v>351</v>
      </c>
      <c r="J182" s="78" t="s">
        <v>351</v>
      </c>
    </row>
    <row r="183" spans="1:10" ht="15" x14ac:dyDescent="0.2">
      <c r="A183" s="40" t="s">
        <v>181</v>
      </c>
      <c r="B183" s="74">
        <v>1352</v>
      </c>
      <c r="C183" s="93">
        <v>1</v>
      </c>
      <c r="D183" s="75" t="s">
        <v>509</v>
      </c>
      <c r="E183" s="75" t="s">
        <v>344</v>
      </c>
      <c r="F183" s="48">
        <v>2000</v>
      </c>
      <c r="G183" s="47" t="s">
        <v>27</v>
      </c>
      <c r="H183" s="47" t="s">
        <v>351</v>
      </c>
      <c r="I183" s="48" t="s">
        <v>351</v>
      </c>
      <c r="J183" s="77" t="s">
        <v>351</v>
      </c>
    </row>
    <row r="184" spans="1:10" ht="15" x14ac:dyDescent="0.2">
      <c r="A184" s="36" t="s">
        <v>374</v>
      </c>
      <c r="B184" s="73">
        <v>13843</v>
      </c>
      <c r="C184" s="94">
        <v>1</v>
      </c>
      <c r="D184" s="76" t="s">
        <v>509</v>
      </c>
      <c r="E184" s="76" t="s">
        <v>346</v>
      </c>
      <c r="F184" s="46"/>
      <c r="G184" s="45" t="s">
        <v>26</v>
      </c>
      <c r="H184" s="45">
        <v>3</v>
      </c>
      <c r="I184" s="46">
        <v>7000</v>
      </c>
      <c r="J184" s="78" t="s">
        <v>351</v>
      </c>
    </row>
    <row r="185" spans="1:10" ht="15" x14ac:dyDescent="0.2">
      <c r="A185" s="40" t="s">
        <v>182</v>
      </c>
      <c r="B185" s="74">
        <v>13693</v>
      </c>
      <c r="C185" s="93">
        <v>1</v>
      </c>
      <c r="D185" s="75" t="s">
        <v>509</v>
      </c>
      <c r="E185" s="75" t="s">
        <v>344</v>
      </c>
      <c r="F185" s="48"/>
      <c r="G185" s="47" t="s">
        <v>26</v>
      </c>
      <c r="H185" s="47">
        <v>3</v>
      </c>
      <c r="I185" s="48">
        <v>4000</v>
      </c>
      <c r="J185" s="77">
        <v>1.2457542457542459</v>
      </c>
    </row>
    <row r="186" spans="1:10" ht="15" x14ac:dyDescent="0.2">
      <c r="A186" s="36" t="s">
        <v>183</v>
      </c>
      <c r="B186" s="73">
        <v>130</v>
      </c>
      <c r="C186" s="94">
        <v>1</v>
      </c>
      <c r="D186" s="76" t="s">
        <v>509</v>
      </c>
      <c r="E186" s="76" t="s">
        <v>344</v>
      </c>
      <c r="F186" s="46">
        <v>1000</v>
      </c>
      <c r="G186" s="45" t="s">
        <v>26</v>
      </c>
      <c r="H186" s="45">
        <v>3</v>
      </c>
      <c r="I186" s="46">
        <v>3000</v>
      </c>
      <c r="J186" s="78" t="s">
        <v>351</v>
      </c>
    </row>
    <row r="187" spans="1:10" ht="15" x14ac:dyDescent="0.2">
      <c r="A187" s="40" t="s">
        <v>184</v>
      </c>
      <c r="B187" s="74">
        <v>380</v>
      </c>
      <c r="C187" s="93">
        <v>1</v>
      </c>
      <c r="D187" s="75" t="s">
        <v>509</v>
      </c>
      <c r="E187" s="75" t="s">
        <v>344</v>
      </c>
      <c r="F187" s="48">
        <v>3000</v>
      </c>
      <c r="G187" s="47" t="s">
        <v>27</v>
      </c>
      <c r="H187" s="47" t="s">
        <v>351</v>
      </c>
      <c r="I187" s="48" t="s">
        <v>351</v>
      </c>
      <c r="J187" s="77" t="s">
        <v>351</v>
      </c>
    </row>
    <row r="188" spans="1:10" ht="15" x14ac:dyDescent="0.2">
      <c r="A188" s="36" t="s">
        <v>185</v>
      </c>
      <c r="B188" s="73">
        <v>77051</v>
      </c>
      <c r="C188" s="94">
        <v>1</v>
      </c>
      <c r="D188" s="76" t="s">
        <v>509</v>
      </c>
      <c r="E188" s="76" t="s">
        <v>346</v>
      </c>
      <c r="F188" s="46">
        <v>2000</v>
      </c>
      <c r="G188" s="45" t="s">
        <v>510</v>
      </c>
      <c r="H188" s="45">
        <v>2</v>
      </c>
      <c r="I188" s="46">
        <v>19999</v>
      </c>
      <c r="J188" s="78" t="s">
        <v>351</v>
      </c>
    </row>
    <row r="189" spans="1:10" ht="15" x14ac:dyDescent="0.2">
      <c r="A189" s="40" t="s">
        <v>186</v>
      </c>
      <c r="B189" s="74">
        <v>15281</v>
      </c>
      <c r="C189" s="93">
        <v>1</v>
      </c>
      <c r="D189" s="75" t="s">
        <v>509</v>
      </c>
      <c r="E189" s="75" t="s">
        <v>344</v>
      </c>
      <c r="F189" s="48">
        <v>2000</v>
      </c>
      <c r="G189" s="47" t="s">
        <v>26</v>
      </c>
      <c r="H189" s="47">
        <v>3</v>
      </c>
      <c r="I189" s="48">
        <v>10000</v>
      </c>
      <c r="J189" s="77" t="s">
        <v>351</v>
      </c>
    </row>
    <row r="190" spans="1:10" ht="15" x14ac:dyDescent="0.2">
      <c r="A190" s="36" t="s">
        <v>375</v>
      </c>
      <c r="B190" s="73">
        <v>12935</v>
      </c>
      <c r="C190" s="94">
        <v>1</v>
      </c>
      <c r="D190" s="76" t="s">
        <v>509</v>
      </c>
      <c r="E190" s="76" t="s">
        <v>344</v>
      </c>
      <c r="F190" s="46"/>
      <c r="G190" s="45" t="s">
        <v>27</v>
      </c>
      <c r="H190" s="45" t="s">
        <v>351</v>
      </c>
      <c r="I190" s="46" t="s">
        <v>351</v>
      </c>
      <c r="J190" s="78">
        <v>1.4090909090909092</v>
      </c>
    </row>
    <row r="191" spans="1:10" ht="15" x14ac:dyDescent="0.2">
      <c r="A191" s="40" t="s">
        <v>187</v>
      </c>
      <c r="B191" s="74">
        <v>1292</v>
      </c>
      <c r="C191" s="93">
        <v>1</v>
      </c>
      <c r="D191" s="75" t="s">
        <v>509</v>
      </c>
      <c r="E191" s="75" t="s">
        <v>344</v>
      </c>
      <c r="F191" s="48">
        <v>1000</v>
      </c>
      <c r="G191" s="47" t="s">
        <v>27</v>
      </c>
      <c r="H191" s="47" t="s">
        <v>351</v>
      </c>
      <c r="I191" s="48" t="s">
        <v>351</v>
      </c>
      <c r="J191" s="77">
        <v>1.088235294117647</v>
      </c>
    </row>
    <row r="192" spans="1:10" ht="15" x14ac:dyDescent="0.2">
      <c r="A192" s="36" t="s">
        <v>188</v>
      </c>
      <c r="B192" s="73">
        <v>2920</v>
      </c>
      <c r="C192" s="94">
        <v>1</v>
      </c>
      <c r="D192" s="76" t="s">
        <v>509</v>
      </c>
      <c r="E192" s="76" t="s">
        <v>344</v>
      </c>
      <c r="F192" s="46">
        <v>4500</v>
      </c>
      <c r="G192" s="45" t="s">
        <v>26</v>
      </c>
      <c r="H192" s="45">
        <v>2</v>
      </c>
      <c r="I192" s="46">
        <v>7500</v>
      </c>
      <c r="J192" s="78">
        <v>1.331519274376417</v>
      </c>
    </row>
    <row r="193" spans="1:10" ht="15" x14ac:dyDescent="0.2">
      <c r="A193" s="40" t="s">
        <v>430</v>
      </c>
      <c r="B193" s="74">
        <v>41738</v>
      </c>
      <c r="C193" s="93">
        <v>1</v>
      </c>
      <c r="D193" s="75" t="s">
        <v>509</v>
      </c>
      <c r="E193" s="75" t="s">
        <v>346</v>
      </c>
      <c r="F193" s="48">
        <v>2000</v>
      </c>
      <c r="G193" s="47" t="s">
        <v>27</v>
      </c>
      <c r="H193" s="47" t="s">
        <v>351</v>
      </c>
      <c r="I193" s="48" t="s">
        <v>351</v>
      </c>
      <c r="J193" s="77" t="s">
        <v>351</v>
      </c>
    </row>
    <row r="194" spans="1:10" ht="15" x14ac:dyDescent="0.2">
      <c r="A194" s="36" t="s">
        <v>189</v>
      </c>
      <c r="B194" s="73">
        <v>5940</v>
      </c>
      <c r="C194" s="94">
        <v>1</v>
      </c>
      <c r="D194" s="76" t="s">
        <v>509</v>
      </c>
      <c r="E194" s="76" t="s">
        <v>344</v>
      </c>
      <c r="F194" s="46">
        <v>3000</v>
      </c>
      <c r="G194" s="45" t="s">
        <v>27</v>
      </c>
      <c r="H194" s="45" t="s">
        <v>351</v>
      </c>
      <c r="I194" s="46" t="s">
        <v>351</v>
      </c>
      <c r="J194" s="78">
        <v>1.2333948339483394</v>
      </c>
    </row>
    <row r="195" spans="1:10" ht="15" x14ac:dyDescent="0.2">
      <c r="A195" s="40" t="s">
        <v>959</v>
      </c>
      <c r="B195" s="74"/>
      <c r="C195" s="93"/>
      <c r="D195" s="75" t="s">
        <v>509</v>
      </c>
      <c r="E195" s="75" t="s">
        <v>344</v>
      </c>
      <c r="F195" s="48">
        <v>6000</v>
      </c>
      <c r="G195" s="47" t="s">
        <v>26</v>
      </c>
      <c r="H195" s="47">
        <v>3</v>
      </c>
      <c r="I195" s="48">
        <v>12000</v>
      </c>
      <c r="J195" s="77" t="s">
        <v>351</v>
      </c>
    </row>
    <row r="196" spans="1:10" ht="15" x14ac:dyDescent="0.2">
      <c r="A196" s="36" t="s">
        <v>190</v>
      </c>
      <c r="B196" s="73">
        <v>7400</v>
      </c>
      <c r="C196" s="94">
        <v>1</v>
      </c>
      <c r="D196" s="76" t="s">
        <v>509</v>
      </c>
      <c r="E196" s="76" t="s">
        <v>344</v>
      </c>
      <c r="F196" s="46">
        <v>2000</v>
      </c>
      <c r="G196" s="45" t="s">
        <v>28</v>
      </c>
      <c r="H196" s="45">
        <v>3</v>
      </c>
      <c r="I196" s="46">
        <v>5000</v>
      </c>
      <c r="J196" s="78">
        <v>1.4420103092783505</v>
      </c>
    </row>
    <row r="197" spans="1:10" ht="15" x14ac:dyDescent="0.2">
      <c r="A197" s="40" t="s">
        <v>191</v>
      </c>
      <c r="B197" s="74">
        <v>138368</v>
      </c>
      <c r="C197" s="93">
        <v>1</v>
      </c>
      <c r="D197" s="75" t="s">
        <v>509</v>
      </c>
      <c r="E197" s="75" t="s">
        <v>346</v>
      </c>
      <c r="F197" s="48">
        <v>1000</v>
      </c>
      <c r="G197" s="47" t="s">
        <v>26</v>
      </c>
      <c r="H197" s="47">
        <v>5</v>
      </c>
      <c r="I197" s="48">
        <v>6000</v>
      </c>
      <c r="J197" s="77" t="s">
        <v>351</v>
      </c>
    </row>
    <row r="198" spans="1:10" ht="15" x14ac:dyDescent="0.2">
      <c r="A198" s="36" t="s">
        <v>192</v>
      </c>
      <c r="B198" s="73">
        <v>1422</v>
      </c>
      <c r="C198" s="94">
        <v>1</v>
      </c>
      <c r="D198" s="76" t="s">
        <v>509</v>
      </c>
      <c r="E198" s="76" t="s">
        <v>344</v>
      </c>
      <c r="F198" s="46"/>
      <c r="G198" s="45" t="s">
        <v>27</v>
      </c>
      <c r="H198" s="45" t="s">
        <v>351</v>
      </c>
      <c r="I198" s="46" t="s">
        <v>351</v>
      </c>
      <c r="J198" s="78" t="s">
        <v>351</v>
      </c>
    </row>
    <row r="199" spans="1:10" ht="15" x14ac:dyDescent="0.2">
      <c r="A199" s="40" t="s">
        <v>193</v>
      </c>
      <c r="B199" s="74">
        <v>9446</v>
      </c>
      <c r="C199" s="93">
        <v>1</v>
      </c>
      <c r="D199" s="75" t="s">
        <v>509</v>
      </c>
      <c r="E199" s="75" t="s">
        <v>344</v>
      </c>
      <c r="F199" s="48">
        <v>2000</v>
      </c>
      <c r="G199" s="47" t="s">
        <v>27</v>
      </c>
      <c r="H199" s="47" t="s">
        <v>351</v>
      </c>
      <c r="I199" s="48" t="s">
        <v>351</v>
      </c>
      <c r="J199" s="77" t="s">
        <v>351</v>
      </c>
    </row>
    <row r="200" spans="1:10" ht="15" x14ac:dyDescent="0.2">
      <c r="A200" s="36" t="s">
        <v>376</v>
      </c>
      <c r="B200" s="73">
        <v>16430</v>
      </c>
      <c r="C200" s="94">
        <v>1</v>
      </c>
      <c r="D200" s="76" t="s">
        <v>509</v>
      </c>
      <c r="E200" s="76" t="s">
        <v>344</v>
      </c>
      <c r="F200" s="46"/>
      <c r="G200" s="45" t="s">
        <v>26</v>
      </c>
      <c r="H200" s="45">
        <v>3</v>
      </c>
      <c r="I200" s="46">
        <v>4488</v>
      </c>
      <c r="J200" s="78" t="s">
        <v>351</v>
      </c>
    </row>
    <row r="201" spans="1:10" ht="15" x14ac:dyDescent="0.2">
      <c r="A201" s="40" t="s">
        <v>3</v>
      </c>
      <c r="B201" s="74">
        <v>3934</v>
      </c>
      <c r="C201" s="93">
        <v>1</v>
      </c>
      <c r="D201" s="75" t="s">
        <v>509</v>
      </c>
      <c r="E201" s="75" t="s">
        <v>346</v>
      </c>
      <c r="F201" s="48">
        <v>2000</v>
      </c>
      <c r="G201" s="47" t="s">
        <v>26</v>
      </c>
      <c r="H201" s="47">
        <v>2</v>
      </c>
      <c r="I201" s="48">
        <v>6000</v>
      </c>
      <c r="J201" s="77" t="s">
        <v>351</v>
      </c>
    </row>
    <row r="202" spans="1:10" ht="15" x14ac:dyDescent="0.2">
      <c r="A202" s="36" t="s">
        <v>484</v>
      </c>
      <c r="B202" s="73">
        <v>650</v>
      </c>
      <c r="C202" s="94">
        <v>1</v>
      </c>
      <c r="D202" s="76" t="s">
        <v>509</v>
      </c>
      <c r="E202" s="76" t="s">
        <v>344</v>
      </c>
      <c r="F202" s="46"/>
      <c r="G202" s="45" t="s">
        <v>27</v>
      </c>
      <c r="H202" s="45" t="s">
        <v>351</v>
      </c>
      <c r="I202" s="46" t="s">
        <v>351</v>
      </c>
      <c r="J202" s="78" t="s">
        <v>351</v>
      </c>
    </row>
    <row r="203" spans="1:10" ht="15" x14ac:dyDescent="0.2">
      <c r="A203" s="40" t="s">
        <v>194</v>
      </c>
      <c r="B203" s="74">
        <v>172533</v>
      </c>
      <c r="C203" s="93">
        <v>1</v>
      </c>
      <c r="D203" s="75" t="s">
        <v>511</v>
      </c>
      <c r="E203" s="75" t="s">
        <v>344</v>
      </c>
      <c r="F203" s="48"/>
      <c r="G203" s="47" t="s">
        <v>26</v>
      </c>
      <c r="H203" s="47">
        <v>3</v>
      </c>
      <c r="I203" s="48">
        <v>10530</v>
      </c>
      <c r="J203" s="77" t="s">
        <v>351</v>
      </c>
    </row>
    <row r="204" spans="1:10" ht="15" x14ac:dyDescent="0.2">
      <c r="A204" s="36" t="s">
        <v>445</v>
      </c>
      <c r="B204" s="73">
        <v>595</v>
      </c>
      <c r="C204" s="94">
        <v>1</v>
      </c>
      <c r="D204" s="76" t="s">
        <v>509</v>
      </c>
      <c r="E204" s="76" t="s">
        <v>344</v>
      </c>
      <c r="F204" s="46">
        <v>2000</v>
      </c>
      <c r="G204" s="45" t="s">
        <v>27</v>
      </c>
      <c r="H204" s="45" t="s">
        <v>351</v>
      </c>
      <c r="I204" s="46" t="s">
        <v>351</v>
      </c>
      <c r="J204" s="78" t="s">
        <v>351</v>
      </c>
    </row>
    <row r="205" spans="1:10" ht="15" x14ac:dyDescent="0.2">
      <c r="A205" s="40" t="s">
        <v>195</v>
      </c>
      <c r="B205" s="74">
        <v>117962</v>
      </c>
      <c r="C205" s="93">
        <v>1</v>
      </c>
      <c r="D205" s="75" t="s">
        <v>509</v>
      </c>
      <c r="E205" s="75" t="s">
        <v>344</v>
      </c>
      <c r="F205" s="48"/>
      <c r="G205" s="47" t="s">
        <v>26</v>
      </c>
      <c r="H205" s="47">
        <v>3</v>
      </c>
      <c r="I205" s="48">
        <v>7480</v>
      </c>
      <c r="J205" s="77">
        <v>1.8454999999999999</v>
      </c>
    </row>
    <row r="206" spans="1:10" ht="15" x14ac:dyDescent="0.2">
      <c r="A206" s="36" t="s">
        <v>196</v>
      </c>
      <c r="B206" s="73">
        <v>8166</v>
      </c>
      <c r="C206" s="94">
        <v>1</v>
      </c>
      <c r="D206" s="76" t="s">
        <v>509</v>
      </c>
      <c r="E206" s="76" t="s">
        <v>344</v>
      </c>
      <c r="F206" s="46"/>
      <c r="G206" s="45" t="s">
        <v>26</v>
      </c>
      <c r="H206" s="45">
        <v>6</v>
      </c>
      <c r="I206" s="46">
        <v>2500</v>
      </c>
      <c r="J206" s="78">
        <v>1.2688741721854304</v>
      </c>
    </row>
    <row r="207" spans="1:10" ht="15" x14ac:dyDescent="0.2">
      <c r="A207" s="40" t="s">
        <v>485</v>
      </c>
      <c r="B207" s="74">
        <v>210</v>
      </c>
      <c r="C207" s="93">
        <v>1</v>
      </c>
      <c r="D207" s="75" t="s">
        <v>509</v>
      </c>
      <c r="E207" s="75" t="s">
        <v>344</v>
      </c>
      <c r="F207" s="48">
        <v>3000</v>
      </c>
      <c r="G207" s="47" t="s">
        <v>27</v>
      </c>
      <c r="H207" s="47" t="s">
        <v>351</v>
      </c>
      <c r="I207" s="48" t="s">
        <v>351</v>
      </c>
      <c r="J207" s="77" t="s">
        <v>351</v>
      </c>
    </row>
    <row r="208" spans="1:10" ht="15" x14ac:dyDescent="0.2">
      <c r="A208" s="36" t="s">
        <v>197</v>
      </c>
      <c r="B208" s="73">
        <v>179</v>
      </c>
      <c r="C208" s="94">
        <v>1</v>
      </c>
      <c r="D208" s="76" t="s">
        <v>509</v>
      </c>
      <c r="E208" s="76" t="s">
        <v>344</v>
      </c>
      <c r="F208" s="46">
        <v>2000</v>
      </c>
      <c r="G208" s="45" t="s">
        <v>27</v>
      </c>
      <c r="H208" s="45" t="s">
        <v>351</v>
      </c>
      <c r="I208" s="46" t="s">
        <v>351</v>
      </c>
      <c r="J208" s="78" t="s">
        <v>351</v>
      </c>
    </row>
    <row r="209" spans="1:10" ht="15" x14ac:dyDescent="0.2">
      <c r="A209" s="40" t="s">
        <v>961</v>
      </c>
      <c r="B209" s="74">
        <v>249</v>
      </c>
      <c r="C209" s="93">
        <v>1</v>
      </c>
      <c r="D209" s="75" t="s">
        <v>509</v>
      </c>
      <c r="E209" s="75" t="s">
        <v>344</v>
      </c>
      <c r="F209" s="48">
        <v>1000</v>
      </c>
      <c r="G209" s="47" t="s">
        <v>27</v>
      </c>
      <c r="H209" s="47" t="s">
        <v>351</v>
      </c>
      <c r="I209" s="48" t="s">
        <v>351</v>
      </c>
      <c r="J209" s="77" t="s">
        <v>351</v>
      </c>
    </row>
    <row r="210" spans="1:10" ht="25.5" x14ac:dyDescent="0.2">
      <c r="A210" s="36" t="s">
        <v>548</v>
      </c>
      <c r="B210" s="73">
        <v>985</v>
      </c>
      <c r="C210" s="94">
        <v>1</v>
      </c>
      <c r="D210" s="76" t="s">
        <v>509</v>
      </c>
      <c r="E210" s="76" t="s">
        <v>344</v>
      </c>
      <c r="F210" s="46">
        <v>2000</v>
      </c>
      <c r="G210" s="45" t="s">
        <v>27</v>
      </c>
      <c r="H210" s="45" t="s">
        <v>351</v>
      </c>
      <c r="I210" s="46" t="s">
        <v>351</v>
      </c>
      <c r="J210" s="78">
        <v>1.173913043478261</v>
      </c>
    </row>
    <row r="211" spans="1:10" ht="15" x14ac:dyDescent="0.2">
      <c r="A211" s="40" t="s">
        <v>198</v>
      </c>
      <c r="B211" s="74">
        <v>720</v>
      </c>
      <c r="C211" s="93">
        <v>1</v>
      </c>
      <c r="D211" s="75" t="s">
        <v>509</v>
      </c>
      <c r="E211" s="75" t="s">
        <v>344</v>
      </c>
      <c r="F211" s="48">
        <v>3000</v>
      </c>
      <c r="G211" s="47" t="s">
        <v>27</v>
      </c>
      <c r="H211" s="47" t="s">
        <v>351</v>
      </c>
      <c r="I211" s="48" t="s">
        <v>351</v>
      </c>
      <c r="J211" s="77">
        <v>1.0909090909090908</v>
      </c>
    </row>
    <row r="212" spans="1:10" ht="15" x14ac:dyDescent="0.2">
      <c r="A212" s="36" t="s">
        <v>199</v>
      </c>
      <c r="B212" s="73">
        <v>5173</v>
      </c>
      <c r="C212" s="94">
        <v>1</v>
      </c>
      <c r="D212" s="76" t="s">
        <v>509</v>
      </c>
      <c r="E212" s="76" t="s">
        <v>346</v>
      </c>
      <c r="F212" s="46">
        <v>2000</v>
      </c>
      <c r="G212" s="45" t="s">
        <v>26</v>
      </c>
      <c r="H212" s="45">
        <v>4</v>
      </c>
      <c r="I212" s="46">
        <v>5000</v>
      </c>
      <c r="J212" s="78" t="s">
        <v>351</v>
      </c>
    </row>
    <row r="213" spans="1:10" ht="15" x14ac:dyDescent="0.2">
      <c r="A213" s="40" t="s">
        <v>200</v>
      </c>
      <c r="B213" s="74">
        <v>1012</v>
      </c>
      <c r="C213" s="93">
        <v>1</v>
      </c>
      <c r="D213" s="75" t="s">
        <v>509</v>
      </c>
      <c r="E213" s="75" t="s">
        <v>344</v>
      </c>
      <c r="F213" s="48">
        <v>2000</v>
      </c>
      <c r="G213" s="47" t="s">
        <v>27</v>
      </c>
      <c r="H213" s="47" t="s">
        <v>351</v>
      </c>
      <c r="I213" s="48" t="s">
        <v>351</v>
      </c>
      <c r="J213" s="77" t="s">
        <v>351</v>
      </c>
    </row>
    <row r="214" spans="1:10" ht="15" x14ac:dyDescent="0.2">
      <c r="A214" s="36" t="s">
        <v>201</v>
      </c>
      <c r="B214" s="73">
        <v>2340</v>
      </c>
      <c r="C214" s="94">
        <v>1</v>
      </c>
      <c r="D214" s="76" t="s">
        <v>509</v>
      </c>
      <c r="E214" s="76" t="s">
        <v>344</v>
      </c>
      <c r="F214" s="46">
        <v>2000</v>
      </c>
      <c r="G214" s="45" t="s">
        <v>27</v>
      </c>
      <c r="H214" s="45" t="s">
        <v>351</v>
      </c>
      <c r="I214" s="46" t="s">
        <v>351</v>
      </c>
      <c r="J214" s="78" t="s">
        <v>351</v>
      </c>
    </row>
    <row r="215" spans="1:10" ht="15" x14ac:dyDescent="0.2">
      <c r="A215" s="40" t="s">
        <v>446</v>
      </c>
      <c r="B215" s="74">
        <v>306</v>
      </c>
      <c r="C215" s="93">
        <v>1</v>
      </c>
      <c r="D215" s="75" t="s">
        <v>509</v>
      </c>
      <c r="E215" s="75" t="s">
        <v>344</v>
      </c>
      <c r="F215" s="48">
        <v>2000</v>
      </c>
      <c r="G215" s="47" t="s">
        <v>27</v>
      </c>
      <c r="H215" s="47" t="s">
        <v>351</v>
      </c>
      <c r="I215" s="48" t="s">
        <v>351</v>
      </c>
      <c r="J215" s="77" t="s">
        <v>351</v>
      </c>
    </row>
    <row r="216" spans="1:10" ht="15" x14ac:dyDescent="0.2">
      <c r="A216" s="36" t="s">
        <v>549</v>
      </c>
      <c r="B216" s="73">
        <v>3380</v>
      </c>
      <c r="C216" s="94">
        <v>1</v>
      </c>
      <c r="D216" s="76" t="s">
        <v>509</v>
      </c>
      <c r="E216" s="76" t="s">
        <v>344</v>
      </c>
      <c r="F216" s="46">
        <v>2000</v>
      </c>
      <c r="G216" s="45" t="s">
        <v>26</v>
      </c>
      <c r="H216" s="45">
        <v>2</v>
      </c>
      <c r="I216" s="46">
        <v>5000</v>
      </c>
      <c r="J216" s="78" t="s">
        <v>351</v>
      </c>
    </row>
    <row r="217" spans="1:10" ht="15" x14ac:dyDescent="0.2">
      <c r="A217" s="40" t="s">
        <v>962</v>
      </c>
      <c r="B217" s="74">
        <v>8885</v>
      </c>
      <c r="C217" s="93">
        <v>1</v>
      </c>
      <c r="D217" s="75" t="s">
        <v>509</v>
      </c>
      <c r="E217" s="75" t="s">
        <v>346</v>
      </c>
      <c r="F217" s="48">
        <v>2000</v>
      </c>
      <c r="G217" s="47" t="s">
        <v>26</v>
      </c>
      <c r="H217" s="47">
        <v>3</v>
      </c>
      <c r="I217" s="48">
        <v>8000</v>
      </c>
      <c r="J217" s="77">
        <v>1.4569970845481048</v>
      </c>
    </row>
    <row r="218" spans="1:10" ht="15" x14ac:dyDescent="0.2">
      <c r="A218" s="36" t="s">
        <v>486</v>
      </c>
      <c r="B218" s="73">
        <v>3156</v>
      </c>
      <c r="C218" s="94">
        <v>1</v>
      </c>
      <c r="D218" s="76" t="s">
        <v>509</v>
      </c>
      <c r="E218" s="76" t="s">
        <v>344</v>
      </c>
      <c r="F218" s="46">
        <v>3000</v>
      </c>
      <c r="G218" s="45" t="s">
        <v>27</v>
      </c>
      <c r="H218" s="45" t="s">
        <v>351</v>
      </c>
      <c r="I218" s="46" t="s">
        <v>351</v>
      </c>
      <c r="J218" s="78">
        <v>1.1398205007085498</v>
      </c>
    </row>
    <row r="219" spans="1:10" ht="15" x14ac:dyDescent="0.2">
      <c r="A219" s="40" t="s">
        <v>787</v>
      </c>
      <c r="B219" s="74">
        <v>1880</v>
      </c>
      <c r="C219" s="93">
        <v>1</v>
      </c>
      <c r="D219" s="75" t="s">
        <v>509</v>
      </c>
      <c r="E219" s="75" t="s">
        <v>346</v>
      </c>
      <c r="F219" s="48"/>
      <c r="G219" s="47" t="s">
        <v>27</v>
      </c>
      <c r="H219" s="47" t="s">
        <v>351</v>
      </c>
      <c r="I219" s="48" t="s">
        <v>351</v>
      </c>
      <c r="J219" s="77">
        <v>1.174712643678161</v>
      </c>
    </row>
    <row r="220" spans="1:10" ht="15" x14ac:dyDescent="0.2">
      <c r="A220" s="36" t="s">
        <v>202</v>
      </c>
      <c r="B220" s="73">
        <v>23643</v>
      </c>
      <c r="C220" s="94">
        <v>1</v>
      </c>
      <c r="D220" s="76" t="s">
        <v>509</v>
      </c>
      <c r="E220" s="76" t="s">
        <v>346</v>
      </c>
      <c r="F220" s="46">
        <v>2000</v>
      </c>
      <c r="G220" s="45" t="s">
        <v>26</v>
      </c>
      <c r="H220" s="45">
        <v>3</v>
      </c>
      <c r="I220" s="46">
        <v>7000</v>
      </c>
      <c r="J220" s="78" t="s">
        <v>351</v>
      </c>
    </row>
    <row r="221" spans="1:10" ht="15" x14ac:dyDescent="0.2">
      <c r="A221" s="40" t="s">
        <v>377</v>
      </c>
      <c r="B221" s="74">
        <v>12165</v>
      </c>
      <c r="C221" s="93">
        <v>1</v>
      </c>
      <c r="D221" s="75" t="s">
        <v>509</v>
      </c>
      <c r="E221" s="75" t="s">
        <v>344</v>
      </c>
      <c r="F221" s="48">
        <v>3000</v>
      </c>
      <c r="G221" s="47" t="s">
        <v>26</v>
      </c>
      <c r="H221" s="47">
        <v>5</v>
      </c>
      <c r="I221" s="48">
        <v>10000</v>
      </c>
      <c r="J221" s="77">
        <v>1.5428571428571429</v>
      </c>
    </row>
    <row r="222" spans="1:10" ht="15" x14ac:dyDescent="0.2">
      <c r="A222" s="36" t="s">
        <v>203</v>
      </c>
      <c r="B222" s="73">
        <v>2394</v>
      </c>
      <c r="C222" s="94">
        <v>1</v>
      </c>
      <c r="D222" s="76" t="s">
        <v>509</v>
      </c>
      <c r="E222" s="76" t="s">
        <v>344</v>
      </c>
      <c r="F222" s="46">
        <v>2000</v>
      </c>
      <c r="G222" s="45" t="s">
        <v>26</v>
      </c>
      <c r="H222" s="45">
        <v>5</v>
      </c>
      <c r="I222" s="46">
        <v>5000</v>
      </c>
      <c r="J222" s="78" t="s">
        <v>351</v>
      </c>
    </row>
    <row r="223" spans="1:10" ht="15" x14ac:dyDescent="0.2">
      <c r="A223" s="40" t="s">
        <v>204</v>
      </c>
      <c r="B223" s="74">
        <v>795657</v>
      </c>
      <c r="C223" s="93">
        <v>1</v>
      </c>
      <c r="D223" s="75" t="s">
        <v>509</v>
      </c>
      <c r="E223" s="75" t="s">
        <v>346</v>
      </c>
      <c r="F223" s="48"/>
      <c r="G223" s="47" t="s">
        <v>26</v>
      </c>
      <c r="H223" s="47">
        <v>3</v>
      </c>
      <c r="I223" s="48">
        <v>7999</v>
      </c>
      <c r="J223" s="77" t="s">
        <v>351</v>
      </c>
    </row>
    <row r="224" spans="1:10" ht="15" x14ac:dyDescent="0.2">
      <c r="A224" s="36" t="s">
        <v>963</v>
      </c>
      <c r="B224" s="73">
        <v>1404</v>
      </c>
      <c r="C224" s="94">
        <v>1</v>
      </c>
      <c r="D224" s="76" t="s">
        <v>509</v>
      </c>
      <c r="E224" s="76" t="s">
        <v>344</v>
      </c>
      <c r="F224" s="46">
        <v>2000</v>
      </c>
      <c r="G224" s="45" t="s">
        <v>27</v>
      </c>
      <c r="H224" s="45" t="s">
        <v>351</v>
      </c>
      <c r="I224" s="46" t="s">
        <v>351</v>
      </c>
      <c r="J224" s="78">
        <v>1.2142857142857142</v>
      </c>
    </row>
    <row r="225" spans="1:10" ht="15" x14ac:dyDescent="0.2">
      <c r="A225" s="40" t="s">
        <v>205</v>
      </c>
      <c r="B225" s="74">
        <v>3097</v>
      </c>
      <c r="C225" s="93">
        <v>1</v>
      </c>
      <c r="D225" s="75" t="s">
        <v>509</v>
      </c>
      <c r="E225" s="75" t="s">
        <v>344</v>
      </c>
      <c r="F225" s="48">
        <v>3000</v>
      </c>
      <c r="G225" s="47" t="s">
        <v>27</v>
      </c>
      <c r="H225" s="47" t="s">
        <v>351</v>
      </c>
      <c r="I225" s="48" t="s">
        <v>351</v>
      </c>
      <c r="J225" s="77">
        <v>1.3256704980842913</v>
      </c>
    </row>
    <row r="226" spans="1:10" ht="15" x14ac:dyDescent="0.2">
      <c r="A226" s="36" t="s">
        <v>378</v>
      </c>
      <c r="B226" s="73" t="s">
        <v>351</v>
      </c>
      <c r="C226" s="94" t="s">
        <v>351</v>
      </c>
      <c r="D226" s="76" t="s">
        <v>351</v>
      </c>
      <c r="E226" s="76" t="s">
        <v>351</v>
      </c>
      <c r="F226" s="46" t="s">
        <v>351</v>
      </c>
      <c r="G226" s="45" t="s">
        <v>351</v>
      </c>
      <c r="H226" s="45" t="s">
        <v>351</v>
      </c>
      <c r="I226" s="46" t="s">
        <v>351</v>
      </c>
      <c r="J226" s="78" t="s">
        <v>351</v>
      </c>
    </row>
    <row r="227" spans="1:10" ht="15" x14ac:dyDescent="0.2">
      <c r="A227" s="40" t="s">
        <v>71</v>
      </c>
      <c r="B227" s="74">
        <v>928</v>
      </c>
      <c r="C227" s="93">
        <v>1</v>
      </c>
      <c r="D227" s="75" t="s">
        <v>509</v>
      </c>
      <c r="E227" s="75" t="s">
        <v>346</v>
      </c>
      <c r="F227" s="48">
        <v>1000</v>
      </c>
      <c r="G227" s="47" t="s">
        <v>26</v>
      </c>
      <c r="H227" s="47">
        <v>3</v>
      </c>
      <c r="I227" s="48">
        <v>3000</v>
      </c>
      <c r="J227" s="77" t="s">
        <v>351</v>
      </c>
    </row>
    <row r="228" spans="1:10" ht="15" x14ac:dyDescent="0.2">
      <c r="A228" s="36" t="s">
        <v>550</v>
      </c>
      <c r="B228" s="73">
        <v>7305</v>
      </c>
      <c r="C228" s="94">
        <v>1</v>
      </c>
      <c r="D228" s="76" t="s">
        <v>509</v>
      </c>
      <c r="E228" s="76" t="s">
        <v>344</v>
      </c>
      <c r="F228" s="46"/>
      <c r="G228" s="45" t="s">
        <v>26</v>
      </c>
      <c r="H228" s="45">
        <v>3</v>
      </c>
      <c r="I228" s="46">
        <v>6000</v>
      </c>
      <c r="J228" s="78" t="s">
        <v>351</v>
      </c>
    </row>
    <row r="229" spans="1:10" ht="15" x14ac:dyDescent="0.2">
      <c r="A229" s="40" t="s">
        <v>206</v>
      </c>
      <c r="B229" s="74">
        <v>1217</v>
      </c>
      <c r="C229" s="93">
        <v>1</v>
      </c>
      <c r="D229" s="75" t="s">
        <v>509</v>
      </c>
      <c r="E229" s="75" t="s">
        <v>344</v>
      </c>
      <c r="F229" s="48">
        <v>2000</v>
      </c>
      <c r="G229" s="47" t="s">
        <v>27</v>
      </c>
      <c r="H229" s="47" t="s">
        <v>351</v>
      </c>
      <c r="I229" s="48" t="s">
        <v>351</v>
      </c>
      <c r="J229" s="77" t="s">
        <v>351</v>
      </c>
    </row>
    <row r="230" spans="1:10" ht="15" x14ac:dyDescent="0.2">
      <c r="A230" s="36" t="s">
        <v>207</v>
      </c>
      <c r="B230" s="73">
        <v>6500</v>
      </c>
      <c r="C230" s="94">
        <v>1</v>
      </c>
      <c r="D230" s="76" t="s">
        <v>509</v>
      </c>
      <c r="E230" s="76" t="s">
        <v>344</v>
      </c>
      <c r="F230" s="46">
        <v>2000</v>
      </c>
      <c r="G230" s="45" t="s">
        <v>26</v>
      </c>
      <c r="H230" s="45">
        <v>3</v>
      </c>
      <c r="I230" s="46">
        <v>9900</v>
      </c>
      <c r="J230" s="78" t="s">
        <v>351</v>
      </c>
    </row>
    <row r="231" spans="1:10" ht="15" x14ac:dyDescent="0.2">
      <c r="A231" s="40" t="s">
        <v>379</v>
      </c>
      <c r="B231" s="74">
        <v>12220</v>
      </c>
      <c r="C231" s="93">
        <v>1</v>
      </c>
      <c r="D231" s="75" t="s">
        <v>509</v>
      </c>
      <c r="E231" s="75" t="s">
        <v>344</v>
      </c>
      <c r="F231" s="48">
        <v>2000</v>
      </c>
      <c r="G231" s="47" t="s">
        <v>26</v>
      </c>
      <c r="H231" s="47">
        <v>3</v>
      </c>
      <c r="I231" s="48">
        <v>6000</v>
      </c>
      <c r="J231" s="77" t="s">
        <v>351</v>
      </c>
    </row>
    <row r="232" spans="1:10" ht="15" x14ac:dyDescent="0.2">
      <c r="A232" s="36" t="s">
        <v>208</v>
      </c>
      <c r="B232" s="73">
        <v>5356</v>
      </c>
      <c r="C232" s="94">
        <v>1</v>
      </c>
      <c r="D232" s="76" t="s">
        <v>509</v>
      </c>
      <c r="E232" s="76" t="s">
        <v>344</v>
      </c>
      <c r="F232" s="46">
        <v>2000</v>
      </c>
      <c r="G232" s="45" t="s">
        <v>510</v>
      </c>
      <c r="H232" s="45">
        <v>2</v>
      </c>
      <c r="I232" s="46">
        <v>20000</v>
      </c>
      <c r="J232" s="78">
        <v>2.0450592885375496</v>
      </c>
    </row>
    <row r="233" spans="1:10" ht="15" x14ac:dyDescent="0.2">
      <c r="A233" s="40" t="s">
        <v>209</v>
      </c>
      <c r="B233" s="74">
        <v>20062</v>
      </c>
      <c r="C233" s="93">
        <v>1</v>
      </c>
      <c r="D233" s="75" t="s">
        <v>509</v>
      </c>
      <c r="E233" s="75" t="s">
        <v>344</v>
      </c>
      <c r="F233" s="48">
        <v>1000</v>
      </c>
      <c r="G233" s="47" t="s">
        <v>27</v>
      </c>
      <c r="H233" s="47" t="s">
        <v>351</v>
      </c>
      <c r="I233" s="48" t="s">
        <v>351</v>
      </c>
      <c r="J233" s="77" t="s">
        <v>351</v>
      </c>
    </row>
    <row r="234" spans="1:10" ht="15" x14ac:dyDescent="0.2">
      <c r="A234" s="36" t="s">
        <v>210</v>
      </c>
      <c r="B234" s="73">
        <v>401</v>
      </c>
      <c r="C234" s="94">
        <v>1</v>
      </c>
      <c r="D234" s="76" t="s">
        <v>509</v>
      </c>
      <c r="E234" s="76" t="s">
        <v>344</v>
      </c>
      <c r="F234" s="46">
        <v>2000</v>
      </c>
      <c r="G234" s="45" t="s">
        <v>27</v>
      </c>
      <c r="H234" s="45" t="s">
        <v>351</v>
      </c>
      <c r="I234" s="46" t="s">
        <v>351</v>
      </c>
      <c r="J234" s="78" t="s">
        <v>351</v>
      </c>
    </row>
    <row r="235" spans="1:10" ht="15" x14ac:dyDescent="0.2">
      <c r="A235" s="40" t="s">
        <v>380</v>
      </c>
      <c r="B235" s="74">
        <v>4059</v>
      </c>
      <c r="C235" s="93">
        <v>1</v>
      </c>
      <c r="D235" s="75" t="s">
        <v>509</v>
      </c>
      <c r="E235" s="75" t="s">
        <v>346</v>
      </c>
      <c r="F235" s="48">
        <v>1000</v>
      </c>
      <c r="G235" s="47" t="s">
        <v>26</v>
      </c>
      <c r="H235" s="47">
        <v>2</v>
      </c>
      <c r="I235" s="48">
        <v>10000</v>
      </c>
      <c r="J235" s="77" t="s">
        <v>351</v>
      </c>
    </row>
    <row r="236" spans="1:10" ht="15" x14ac:dyDescent="0.2">
      <c r="A236" s="36" t="s">
        <v>381</v>
      </c>
      <c r="B236" s="73">
        <v>484</v>
      </c>
      <c r="C236" s="94">
        <v>1</v>
      </c>
      <c r="D236" s="76" t="s">
        <v>509</v>
      </c>
      <c r="E236" s="76" t="s">
        <v>344</v>
      </c>
      <c r="F236" s="46">
        <v>2000</v>
      </c>
      <c r="G236" s="45" t="s">
        <v>27</v>
      </c>
      <c r="H236" s="45" t="s">
        <v>351</v>
      </c>
      <c r="I236" s="46" t="s">
        <v>351</v>
      </c>
      <c r="J236" s="78" t="s">
        <v>351</v>
      </c>
    </row>
    <row r="237" spans="1:10" ht="15" x14ac:dyDescent="0.2">
      <c r="A237" s="40" t="s">
        <v>211</v>
      </c>
      <c r="B237" s="74">
        <v>7116</v>
      </c>
      <c r="C237" s="93">
        <v>1</v>
      </c>
      <c r="D237" s="75" t="s">
        <v>509</v>
      </c>
      <c r="E237" s="75" t="s">
        <v>344</v>
      </c>
      <c r="F237" s="48">
        <v>1000</v>
      </c>
      <c r="G237" s="47" t="s">
        <v>27</v>
      </c>
      <c r="H237" s="47" t="s">
        <v>351</v>
      </c>
      <c r="I237" s="48" t="s">
        <v>351</v>
      </c>
      <c r="J237" s="77">
        <v>1.4977168949771689</v>
      </c>
    </row>
    <row r="238" spans="1:10" ht="15" x14ac:dyDescent="0.2">
      <c r="A238" s="36" t="s">
        <v>212</v>
      </c>
      <c r="B238" s="73">
        <v>6650</v>
      </c>
      <c r="C238" s="94">
        <v>1</v>
      </c>
      <c r="D238" s="76" t="s">
        <v>509</v>
      </c>
      <c r="E238" s="76" t="s">
        <v>344</v>
      </c>
      <c r="F238" s="46">
        <v>2500</v>
      </c>
      <c r="G238" s="45" t="s">
        <v>27</v>
      </c>
      <c r="H238" s="45" t="s">
        <v>351</v>
      </c>
      <c r="I238" s="46" t="s">
        <v>351</v>
      </c>
      <c r="J238" s="78">
        <v>1.6067291781577495</v>
      </c>
    </row>
    <row r="239" spans="1:10" ht="15" x14ac:dyDescent="0.2">
      <c r="A239" s="40" t="s">
        <v>553</v>
      </c>
      <c r="B239" s="74">
        <v>5504</v>
      </c>
      <c r="C239" s="93">
        <v>1</v>
      </c>
      <c r="D239" s="75" t="s">
        <v>509</v>
      </c>
      <c r="E239" s="75" t="s">
        <v>344</v>
      </c>
      <c r="F239" s="48">
        <v>2000</v>
      </c>
      <c r="G239" s="47" t="s">
        <v>27</v>
      </c>
      <c r="H239" s="47" t="s">
        <v>351</v>
      </c>
      <c r="I239" s="48" t="s">
        <v>351</v>
      </c>
      <c r="J239" s="77">
        <v>1.4993103448275862</v>
      </c>
    </row>
    <row r="240" spans="1:10" ht="15" x14ac:dyDescent="0.2">
      <c r="A240" s="36" t="s">
        <v>382</v>
      </c>
      <c r="B240" s="73">
        <v>8172</v>
      </c>
      <c r="C240" s="94">
        <v>1</v>
      </c>
      <c r="D240" s="76" t="s">
        <v>509</v>
      </c>
      <c r="E240" s="76" t="s">
        <v>346</v>
      </c>
      <c r="F240" s="46"/>
      <c r="G240" s="45" t="s">
        <v>26</v>
      </c>
      <c r="H240" s="45">
        <v>3</v>
      </c>
      <c r="I240" s="46">
        <v>10000</v>
      </c>
      <c r="J240" s="78" t="s">
        <v>351</v>
      </c>
    </row>
    <row r="241" spans="1:10" ht="15" x14ac:dyDescent="0.2">
      <c r="A241" s="40" t="s">
        <v>555</v>
      </c>
      <c r="B241" s="74">
        <v>1851</v>
      </c>
      <c r="C241" s="93">
        <v>1</v>
      </c>
      <c r="D241" s="75" t="s">
        <v>509</v>
      </c>
      <c r="E241" s="75" t="s">
        <v>344</v>
      </c>
      <c r="F241" s="48"/>
      <c r="G241" s="47" t="s">
        <v>26</v>
      </c>
      <c r="H241" s="47">
        <v>3</v>
      </c>
      <c r="I241" s="48">
        <v>5000</v>
      </c>
      <c r="J241" s="77">
        <v>1.5734939759036144</v>
      </c>
    </row>
    <row r="242" spans="1:10" ht="15" x14ac:dyDescent="0.2">
      <c r="A242" s="36" t="s">
        <v>487</v>
      </c>
      <c r="B242" s="73">
        <v>218667</v>
      </c>
      <c r="C242" s="94">
        <v>1</v>
      </c>
      <c r="D242" s="76" t="s">
        <v>509</v>
      </c>
      <c r="E242" s="76" t="s">
        <v>344</v>
      </c>
      <c r="F242" s="46"/>
      <c r="G242" s="45" t="s">
        <v>26</v>
      </c>
      <c r="H242" s="45">
        <v>3</v>
      </c>
      <c r="I242" s="46">
        <v>6000</v>
      </c>
      <c r="J242" s="78">
        <v>1.4993245068900298</v>
      </c>
    </row>
    <row r="243" spans="1:10" ht="15" x14ac:dyDescent="0.2">
      <c r="A243" s="40" t="s">
        <v>213</v>
      </c>
      <c r="B243" s="74">
        <v>4500</v>
      </c>
      <c r="C243" s="93">
        <v>1</v>
      </c>
      <c r="D243" s="75" t="s">
        <v>509</v>
      </c>
      <c r="E243" s="75" t="s">
        <v>346</v>
      </c>
      <c r="F243" s="48">
        <v>2500</v>
      </c>
      <c r="G243" s="47" t="s">
        <v>26</v>
      </c>
      <c r="H243" s="47">
        <v>2</v>
      </c>
      <c r="I243" s="48">
        <v>10000</v>
      </c>
      <c r="J243" s="77" t="s">
        <v>351</v>
      </c>
    </row>
    <row r="244" spans="1:10" ht="15" x14ac:dyDescent="0.2">
      <c r="A244" s="36" t="s">
        <v>488</v>
      </c>
      <c r="B244" s="73">
        <v>5496</v>
      </c>
      <c r="C244" s="94">
        <v>1</v>
      </c>
      <c r="D244" s="76" t="s">
        <v>509</v>
      </c>
      <c r="E244" s="76" t="s">
        <v>344</v>
      </c>
      <c r="F244" s="46">
        <v>1000</v>
      </c>
      <c r="G244" s="45" t="s">
        <v>27</v>
      </c>
      <c r="H244" s="45" t="s">
        <v>351</v>
      </c>
      <c r="I244" s="46" t="s">
        <v>351</v>
      </c>
      <c r="J244" s="78">
        <v>1.1467937161988155</v>
      </c>
    </row>
    <row r="245" spans="1:10" ht="15" x14ac:dyDescent="0.2">
      <c r="A245" s="40" t="s">
        <v>556</v>
      </c>
      <c r="B245" s="74">
        <v>5496</v>
      </c>
      <c r="C245" s="93">
        <v>1</v>
      </c>
      <c r="D245" s="75" t="s">
        <v>509</v>
      </c>
      <c r="E245" s="75" t="s">
        <v>344</v>
      </c>
      <c r="F245" s="48">
        <v>1000</v>
      </c>
      <c r="G245" s="47" t="s">
        <v>27</v>
      </c>
      <c r="H245" s="47" t="s">
        <v>351</v>
      </c>
      <c r="I245" s="48" t="s">
        <v>351</v>
      </c>
      <c r="J245" s="77">
        <v>1.1466592736345993</v>
      </c>
    </row>
    <row r="246" spans="1:10" ht="15" x14ac:dyDescent="0.2">
      <c r="A246" s="36" t="s">
        <v>214</v>
      </c>
      <c r="B246" s="73">
        <v>392</v>
      </c>
      <c r="C246" s="94">
        <v>1</v>
      </c>
      <c r="D246" s="76" t="s">
        <v>509</v>
      </c>
      <c r="E246" s="76" t="s">
        <v>344</v>
      </c>
      <c r="F246" s="46">
        <v>4000</v>
      </c>
      <c r="G246" s="45" t="s">
        <v>26</v>
      </c>
      <c r="H246" s="45">
        <v>4</v>
      </c>
      <c r="I246" s="46">
        <v>6000</v>
      </c>
      <c r="J246" s="78" t="s">
        <v>351</v>
      </c>
    </row>
    <row r="247" spans="1:10" ht="15" x14ac:dyDescent="0.2">
      <c r="A247" s="40" t="s">
        <v>215</v>
      </c>
      <c r="B247" s="74">
        <v>24666</v>
      </c>
      <c r="C247" s="93">
        <v>1</v>
      </c>
      <c r="D247" s="75" t="s">
        <v>509</v>
      </c>
      <c r="E247" s="75" t="s">
        <v>344</v>
      </c>
      <c r="F247" s="48">
        <v>3000</v>
      </c>
      <c r="G247" s="47" t="s">
        <v>26</v>
      </c>
      <c r="H247" s="47">
        <v>4</v>
      </c>
      <c r="I247" s="48">
        <v>7000</v>
      </c>
      <c r="J247" s="77">
        <v>1.5</v>
      </c>
    </row>
    <row r="248" spans="1:10" ht="15" x14ac:dyDescent="0.2">
      <c r="A248" s="36" t="s">
        <v>431</v>
      </c>
      <c r="B248" s="73">
        <v>858</v>
      </c>
      <c r="C248" s="94">
        <v>1</v>
      </c>
      <c r="D248" s="76" t="s">
        <v>509</v>
      </c>
      <c r="E248" s="76" t="s">
        <v>344</v>
      </c>
      <c r="F248" s="46">
        <v>2000</v>
      </c>
      <c r="G248" s="45" t="s">
        <v>26</v>
      </c>
      <c r="H248" s="45">
        <v>3</v>
      </c>
      <c r="I248" s="46">
        <v>6000</v>
      </c>
      <c r="J248" s="78" t="s">
        <v>351</v>
      </c>
    </row>
    <row r="249" spans="1:10" ht="15" x14ac:dyDescent="0.2">
      <c r="A249" s="40" t="s">
        <v>447</v>
      </c>
      <c r="B249" s="74">
        <v>528</v>
      </c>
      <c r="C249" s="93">
        <v>1</v>
      </c>
      <c r="D249" s="75" t="s">
        <v>509</v>
      </c>
      <c r="E249" s="75" t="s">
        <v>344</v>
      </c>
      <c r="F249" s="48"/>
      <c r="G249" s="47" t="s">
        <v>26</v>
      </c>
      <c r="H249" s="47">
        <v>6</v>
      </c>
      <c r="I249" s="48">
        <v>5000</v>
      </c>
      <c r="J249" s="77" t="s">
        <v>351</v>
      </c>
    </row>
    <row r="250" spans="1:10" ht="15" x14ac:dyDescent="0.2">
      <c r="A250" s="36" t="s">
        <v>216</v>
      </c>
      <c r="B250" s="73">
        <v>3866</v>
      </c>
      <c r="C250" s="94">
        <v>1</v>
      </c>
      <c r="D250" s="76" t="s">
        <v>509</v>
      </c>
      <c r="E250" s="76" t="s">
        <v>346</v>
      </c>
      <c r="F250" s="46"/>
      <c r="G250" s="45" t="s">
        <v>26</v>
      </c>
      <c r="H250" s="45">
        <v>3</v>
      </c>
      <c r="I250" s="46">
        <v>5000</v>
      </c>
      <c r="J250" s="78">
        <v>1.0811485642946317</v>
      </c>
    </row>
    <row r="251" spans="1:10" ht="15" x14ac:dyDescent="0.2">
      <c r="A251" s="40" t="s">
        <v>217</v>
      </c>
      <c r="B251" s="74">
        <v>977</v>
      </c>
      <c r="C251" s="93">
        <v>1</v>
      </c>
      <c r="D251" s="75" t="s">
        <v>509</v>
      </c>
      <c r="E251" s="75" t="s">
        <v>344</v>
      </c>
      <c r="F251" s="48"/>
      <c r="G251" s="47" t="s">
        <v>26</v>
      </c>
      <c r="H251" s="47">
        <v>3</v>
      </c>
      <c r="I251" s="48">
        <v>2000</v>
      </c>
      <c r="J251" s="77" t="s">
        <v>351</v>
      </c>
    </row>
    <row r="252" spans="1:10" ht="15" x14ac:dyDescent="0.2">
      <c r="A252" s="36" t="s">
        <v>218</v>
      </c>
      <c r="B252" s="73">
        <v>950</v>
      </c>
      <c r="C252" s="94">
        <v>1</v>
      </c>
      <c r="D252" s="76" t="s">
        <v>509</v>
      </c>
      <c r="E252" s="76" t="s">
        <v>344</v>
      </c>
      <c r="F252" s="46">
        <v>3000</v>
      </c>
      <c r="G252" s="45" t="s">
        <v>27</v>
      </c>
      <c r="H252" s="45" t="s">
        <v>351</v>
      </c>
      <c r="I252" s="46" t="s">
        <v>351</v>
      </c>
      <c r="J252" s="78" t="s">
        <v>351</v>
      </c>
    </row>
    <row r="253" spans="1:10" ht="15" x14ac:dyDescent="0.2">
      <c r="A253" s="40" t="s">
        <v>965</v>
      </c>
      <c r="B253" s="74">
        <v>3234</v>
      </c>
      <c r="C253" s="93">
        <v>1</v>
      </c>
      <c r="D253" s="75" t="s">
        <v>509</v>
      </c>
      <c r="E253" s="75" t="s">
        <v>344</v>
      </c>
      <c r="F253" s="48">
        <v>2000</v>
      </c>
      <c r="G253" s="47" t="s">
        <v>26</v>
      </c>
      <c r="H253" s="47">
        <v>8</v>
      </c>
      <c r="I253" s="48">
        <v>5000</v>
      </c>
      <c r="J253" s="77">
        <v>1.3846153846153846</v>
      </c>
    </row>
    <row r="254" spans="1:10" ht="15" x14ac:dyDescent="0.2">
      <c r="A254" s="36" t="s">
        <v>219</v>
      </c>
      <c r="B254" s="73">
        <v>1594</v>
      </c>
      <c r="C254" s="94">
        <v>1</v>
      </c>
      <c r="D254" s="76" t="s">
        <v>509</v>
      </c>
      <c r="E254" s="76" t="s">
        <v>344</v>
      </c>
      <c r="F254" s="46"/>
      <c r="G254" s="45" t="s">
        <v>26</v>
      </c>
      <c r="H254" s="45">
        <v>4</v>
      </c>
      <c r="I254" s="46">
        <v>4000</v>
      </c>
      <c r="J254" s="78" t="s">
        <v>351</v>
      </c>
    </row>
    <row r="255" spans="1:10" ht="15" x14ac:dyDescent="0.2">
      <c r="A255" s="40" t="s">
        <v>220</v>
      </c>
      <c r="B255" s="74">
        <v>69958</v>
      </c>
      <c r="C255" s="93">
        <v>1</v>
      </c>
      <c r="D255" s="75" t="s">
        <v>509</v>
      </c>
      <c r="E255" s="75" t="s">
        <v>344</v>
      </c>
      <c r="F255" s="48">
        <v>2500</v>
      </c>
      <c r="G255" s="47" t="s">
        <v>27</v>
      </c>
      <c r="H255" s="47" t="s">
        <v>351</v>
      </c>
      <c r="I255" s="48" t="s">
        <v>351</v>
      </c>
      <c r="J255" s="77" t="s">
        <v>351</v>
      </c>
    </row>
    <row r="256" spans="1:10" ht="15" x14ac:dyDescent="0.2">
      <c r="A256" s="36" t="s">
        <v>489</v>
      </c>
      <c r="B256" s="73">
        <v>453</v>
      </c>
      <c r="C256" s="94">
        <v>1</v>
      </c>
      <c r="D256" s="76" t="s">
        <v>509</v>
      </c>
      <c r="E256" s="76" t="s">
        <v>344</v>
      </c>
      <c r="F256" s="46">
        <v>1000</v>
      </c>
      <c r="G256" s="45" t="s">
        <v>27</v>
      </c>
      <c r="H256" s="45" t="s">
        <v>351</v>
      </c>
      <c r="I256" s="46" t="s">
        <v>351</v>
      </c>
      <c r="J256" s="78" t="s">
        <v>351</v>
      </c>
    </row>
    <row r="257" spans="1:10" ht="15" x14ac:dyDescent="0.2">
      <c r="A257" s="40" t="s">
        <v>221</v>
      </c>
      <c r="B257" s="74">
        <v>437</v>
      </c>
      <c r="C257" s="93">
        <v>1</v>
      </c>
      <c r="D257" s="75" t="s">
        <v>509</v>
      </c>
      <c r="E257" s="75" t="s">
        <v>344</v>
      </c>
      <c r="F257" s="48">
        <v>2000</v>
      </c>
      <c r="G257" s="47" t="s">
        <v>28</v>
      </c>
      <c r="H257" s="47">
        <v>2</v>
      </c>
      <c r="I257" s="48">
        <v>6000</v>
      </c>
      <c r="J257" s="77" t="s">
        <v>351</v>
      </c>
    </row>
    <row r="258" spans="1:10" ht="15" x14ac:dyDescent="0.2">
      <c r="A258" s="36" t="s">
        <v>432</v>
      </c>
      <c r="B258" s="73">
        <v>419</v>
      </c>
      <c r="C258" s="94">
        <v>1</v>
      </c>
      <c r="D258" s="76" t="s">
        <v>509</v>
      </c>
      <c r="E258" s="76" t="s">
        <v>345</v>
      </c>
      <c r="F258" s="46"/>
      <c r="G258" s="45" t="s">
        <v>30</v>
      </c>
      <c r="H258" s="45" t="s">
        <v>351</v>
      </c>
      <c r="I258" s="46" t="s">
        <v>351</v>
      </c>
      <c r="J258" s="78" t="s">
        <v>351</v>
      </c>
    </row>
    <row r="259" spans="1:10" ht="15" x14ac:dyDescent="0.2">
      <c r="A259" s="40" t="s">
        <v>222</v>
      </c>
      <c r="B259" s="74">
        <v>583</v>
      </c>
      <c r="C259" s="93">
        <v>1</v>
      </c>
      <c r="D259" s="75" t="s">
        <v>509</v>
      </c>
      <c r="E259" s="75" t="s">
        <v>344</v>
      </c>
      <c r="F259" s="48">
        <v>2000</v>
      </c>
      <c r="G259" s="47" t="s">
        <v>27</v>
      </c>
      <c r="H259" s="47" t="s">
        <v>351</v>
      </c>
      <c r="I259" s="48" t="s">
        <v>351</v>
      </c>
      <c r="J259" s="77" t="s">
        <v>351</v>
      </c>
    </row>
    <row r="260" spans="1:10" ht="15" x14ac:dyDescent="0.2">
      <c r="A260" s="36" t="s">
        <v>448</v>
      </c>
      <c r="B260" s="73">
        <v>920</v>
      </c>
      <c r="C260" s="94">
        <v>1</v>
      </c>
      <c r="D260" s="76" t="s">
        <v>509</v>
      </c>
      <c r="E260" s="76" t="s">
        <v>344</v>
      </c>
      <c r="F260" s="46">
        <v>2000</v>
      </c>
      <c r="G260" s="45" t="s">
        <v>27</v>
      </c>
      <c r="H260" s="45" t="s">
        <v>351</v>
      </c>
      <c r="I260" s="46" t="s">
        <v>351</v>
      </c>
      <c r="J260" s="78" t="s">
        <v>351</v>
      </c>
    </row>
    <row r="261" spans="1:10" ht="15" x14ac:dyDescent="0.2">
      <c r="A261" s="40" t="s">
        <v>4</v>
      </c>
      <c r="B261" s="74">
        <v>4951</v>
      </c>
      <c r="C261" s="93">
        <v>2</v>
      </c>
      <c r="D261" s="75" t="s">
        <v>509</v>
      </c>
      <c r="E261" s="75" t="s">
        <v>344</v>
      </c>
      <c r="F261" s="48">
        <v>2000</v>
      </c>
      <c r="G261" s="47" t="s">
        <v>27</v>
      </c>
      <c r="H261" s="47" t="s">
        <v>351</v>
      </c>
      <c r="I261" s="48" t="s">
        <v>351</v>
      </c>
      <c r="J261" s="77">
        <v>1.3032098765432099</v>
      </c>
    </row>
    <row r="262" spans="1:10" ht="15" x14ac:dyDescent="0.2">
      <c r="A262" s="36" t="s">
        <v>383</v>
      </c>
      <c r="B262" s="73">
        <v>19191</v>
      </c>
      <c r="C262" s="94">
        <v>1</v>
      </c>
      <c r="D262" s="76" t="s">
        <v>509</v>
      </c>
      <c r="E262" s="76" t="s">
        <v>346</v>
      </c>
      <c r="F262" s="46"/>
      <c r="G262" s="45" t="s">
        <v>26</v>
      </c>
      <c r="H262" s="45">
        <v>3</v>
      </c>
      <c r="I262" s="46">
        <v>5700</v>
      </c>
      <c r="J262" s="78" t="s">
        <v>351</v>
      </c>
    </row>
    <row r="263" spans="1:10" ht="15" x14ac:dyDescent="0.2">
      <c r="A263" s="40" t="s">
        <v>490</v>
      </c>
      <c r="B263" s="74">
        <v>205</v>
      </c>
      <c r="C263" s="93">
        <v>1</v>
      </c>
      <c r="D263" s="75" t="s">
        <v>509</v>
      </c>
      <c r="E263" s="75" t="s">
        <v>345</v>
      </c>
      <c r="F263" s="48"/>
      <c r="G263" s="47" t="s">
        <v>30</v>
      </c>
      <c r="H263" s="47" t="s">
        <v>351</v>
      </c>
      <c r="I263" s="48" t="s">
        <v>351</v>
      </c>
      <c r="J263" s="77" t="s">
        <v>351</v>
      </c>
    </row>
    <row r="264" spans="1:10" ht="15" x14ac:dyDescent="0.2">
      <c r="A264" s="36" t="s">
        <v>491</v>
      </c>
      <c r="B264" s="73">
        <v>252</v>
      </c>
      <c r="C264" s="94">
        <v>1</v>
      </c>
      <c r="D264" s="76" t="s">
        <v>509</v>
      </c>
      <c r="E264" s="76" t="s">
        <v>344</v>
      </c>
      <c r="F264" s="46">
        <v>6000</v>
      </c>
      <c r="G264" s="45" t="s">
        <v>27</v>
      </c>
      <c r="H264" s="45" t="s">
        <v>351</v>
      </c>
      <c r="I264" s="46" t="s">
        <v>351</v>
      </c>
      <c r="J264" s="78" t="s">
        <v>351</v>
      </c>
    </row>
    <row r="265" spans="1:10" ht="15" x14ac:dyDescent="0.2">
      <c r="A265" s="40" t="s">
        <v>223</v>
      </c>
      <c r="B265" s="74">
        <v>9850</v>
      </c>
      <c r="C265" s="93">
        <v>1</v>
      </c>
      <c r="D265" s="75" t="s">
        <v>509</v>
      </c>
      <c r="E265" s="75" t="s">
        <v>344</v>
      </c>
      <c r="F265" s="48"/>
      <c r="G265" s="47" t="s">
        <v>27</v>
      </c>
      <c r="H265" s="47" t="s">
        <v>351</v>
      </c>
      <c r="I265" s="48" t="s">
        <v>351</v>
      </c>
      <c r="J265" s="77">
        <v>1.5714285714285714</v>
      </c>
    </row>
    <row r="266" spans="1:10" ht="15" x14ac:dyDescent="0.2">
      <c r="A266" s="36" t="s">
        <v>966</v>
      </c>
      <c r="B266" s="73">
        <v>10501</v>
      </c>
      <c r="C266" s="94">
        <v>1</v>
      </c>
      <c r="D266" s="76" t="s">
        <v>509</v>
      </c>
      <c r="E266" s="76" t="s">
        <v>344</v>
      </c>
      <c r="F266" s="46">
        <v>2000</v>
      </c>
      <c r="G266" s="45" t="s">
        <v>26</v>
      </c>
      <c r="H266" s="45">
        <v>3</v>
      </c>
      <c r="I266" s="46">
        <v>6000</v>
      </c>
      <c r="J266" s="78">
        <v>1.5538461538461539</v>
      </c>
    </row>
    <row r="267" spans="1:10" ht="15" x14ac:dyDescent="0.2">
      <c r="A267" s="40" t="s">
        <v>968</v>
      </c>
      <c r="B267" s="74">
        <v>2204</v>
      </c>
      <c r="C267" s="93">
        <v>1</v>
      </c>
      <c r="D267" s="75" t="s">
        <v>509</v>
      </c>
      <c r="E267" s="75" t="s">
        <v>344</v>
      </c>
      <c r="F267" s="48">
        <v>2000</v>
      </c>
      <c r="G267" s="47" t="s">
        <v>27</v>
      </c>
      <c r="H267" s="47" t="s">
        <v>351</v>
      </c>
      <c r="I267" s="48" t="s">
        <v>351</v>
      </c>
      <c r="J267" s="77">
        <v>1.0974358974358975</v>
      </c>
    </row>
    <row r="268" spans="1:10" ht="15" x14ac:dyDescent="0.2">
      <c r="A268" s="36" t="s">
        <v>384</v>
      </c>
      <c r="B268" s="73">
        <v>2083</v>
      </c>
      <c r="C268" s="94">
        <v>1</v>
      </c>
      <c r="D268" s="76" t="s">
        <v>509</v>
      </c>
      <c r="E268" s="76" t="s">
        <v>344</v>
      </c>
      <c r="F268" s="46"/>
      <c r="G268" s="45" t="s">
        <v>26</v>
      </c>
      <c r="H268" s="45">
        <v>4</v>
      </c>
      <c r="I268" s="46">
        <v>7499</v>
      </c>
      <c r="J268" s="78" t="s">
        <v>351</v>
      </c>
    </row>
    <row r="269" spans="1:10" ht="15" x14ac:dyDescent="0.2">
      <c r="A269" s="40" t="s">
        <v>224</v>
      </c>
      <c r="B269" s="74">
        <v>385</v>
      </c>
      <c r="C269" s="93">
        <v>2</v>
      </c>
      <c r="D269" s="75" t="s">
        <v>509</v>
      </c>
      <c r="E269" s="75" t="s">
        <v>344</v>
      </c>
      <c r="F269" s="48">
        <v>2000</v>
      </c>
      <c r="G269" s="47" t="s">
        <v>27</v>
      </c>
      <c r="H269" s="47" t="s">
        <v>351</v>
      </c>
      <c r="I269" s="48" t="s">
        <v>351</v>
      </c>
      <c r="J269" s="77">
        <v>1.1875</v>
      </c>
    </row>
    <row r="270" spans="1:10" ht="15" x14ac:dyDescent="0.2">
      <c r="A270" s="36" t="s">
        <v>225</v>
      </c>
      <c r="B270" s="73">
        <v>10200</v>
      </c>
      <c r="C270" s="94">
        <v>1</v>
      </c>
      <c r="D270" s="76" t="s">
        <v>509</v>
      </c>
      <c r="E270" s="76" t="s">
        <v>344</v>
      </c>
      <c r="F270" s="46"/>
      <c r="G270" s="45" t="s">
        <v>26</v>
      </c>
      <c r="H270" s="45">
        <v>6</v>
      </c>
      <c r="I270" s="46">
        <v>2000</v>
      </c>
      <c r="J270" s="78" t="s">
        <v>351</v>
      </c>
    </row>
    <row r="271" spans="1:10" ht="15" x14ac:dyDescent="0.2">
      <c r="A271" s="40" t="s">
        <v>50</v>
      </c>
      <c r="B271" s="74">
        <v>11455</v>
      </c>
      <c r="C271" s="93">
        <v>1</v>
      </c>
      <c r="D271" s="75" t="s">
        <v>509</v>
      </c>
      <c r="E271" s="75" t="s">
        <v>346</v>
      </c>
      <c r="F271" s="48">
        <v>2000</v>
      </c>
      <c r="G271" s="47" t="s">
        <v>27</v>
      </c>
      <c r="H271" s="47" t="s">
        <v>351</v>
      </c>
      <c r="I271" s="48" t="s">
        <v>351</v>
      </c>
      <c r="J271" s="77" t="s">
        <v>351</v>
      </c>
    </row>
    <row r="272" spans="1:10" ht="15" x14ac:dyDescent="0.2">
      <c r="A272" s="36" t="s">
        <v>970</v>
      </c>
      <c r="B272" s="73">
        <v>158</v>
      </c>
      <c r="C272" s="94">
        <v>1</v>
      </c>
      <c r="D272" s="76" t="s">
        <v>509</v>
      </c>
      <c r="E272" s="76" t="s">
        <v>344</v>
      </c>
      <c r="F272" s="46">
        <v>2000</v>
      </c>
      <c r="G272" s="45" t="s">
        <v>26</v>
      </c>
      <c r="H272" s="45">
        <v>4</v>
      </c>
      <c r="I272" s="46">
        <v>4000</v>
      </c>
      <c r="J272" s="78" t="s">
        <v>351</v>
      </c>
    </row>
    <row r="273" spans="1:10" ht="15" x14ac:dyDescent="0.2">
      <c r="A273" s="40" t="s">
        <v>734</v>
      </c>
      <c r="B273" s="74">
        <v>351</v>
      </c>
      <c r="C273" s="93">
        <v>1</v>
      </c>
      <c r="D273" s="75" t="s">
        <v>509</v>
      </c>
      <c r="E273" s="75" t="s">
        <v>344</v>
      </c>
      <c r="F273" s="48">
        <v>2000</v>
      </c>
      <c r="G273" s="47" t="s">
        <v>27</v>
      </c>
      <c r="H273" s="47" t="s">
        <v>351</v>
      </c>
      <c r="I273" s="48" t="s">
        <v>351</v>
      </c>
      <c r="J273" s="77" t="s">
        <v>351</v>
      </c>
    </row>
    <row r="274" spans="1:10" ht="15" x14ac:dyDescent="0.2">
      <c r="A274" s="36" t="s">
        <v>226</v>
      </c>
      <c r="B274" s="73">
        <v>18697</v>
      </c>
      <c r="C274" s="94">
        <v>1</v>
      </c>
      <c r="D274" s="76" t="s">
        <v>509</v>
      </c>
      <c r="E274" s="76" t="s">
        <v>344</v>
      </c>
      <c r="F274" s="46"/>
      <c r="G274" s="45" t="s">
        <v>26</v>
      </c>
      <c r="H274" s="45">
        <v>2</v>
      </c>
      <c r="I274" s="46">
        <v>6000</v>
      </c>
      <c r="J274" s="78">
        <v>1.4334763948497853</v>
      </c>
    </row>
    <row r="275" spans="1:10" ht="15" x14ac:dyDescent="0.2">
      <c r="A275" s="40" t="s">
        <v>493</v>
      </c>
      <c r="B275" s="74">
        <v>1263</v>
      </c>
      <c r="C275" s="93">
        <v>1</v>
      </c>
      <c r="D275" s="75" t="s">
        <v>509</v>
      </c>
      <c r="E275" s="75" t="s">
        <v>346</v>
      </c>
      <c r="F275" s="48"/>
      <c r="G275" s="47" t="s">
        <v>31</v>
      </c>
      <c r="H275" s="47">
        <v>4</v>
      </c>
      <c r="I275" s="48">
        <v>5000</v>
      </c>
      <c r="J275" s="77">
        <v>1.5</v>
      </c>
    </row>
    <row r="276" spans="1:10" ht="15" x14ac:dyDescent="0.2">
      <c r="A276" s="36" t="s">
        <v>494</v>
      </c>
      <c r="B276" s="73">
        <v>304</v>
      </c>
      <c r="C276" s="94">
        <v>1</v>
      </c>
      <c r="D276" s="76" t="s">
        <v>509</v>
      </c>
      <c r="E276" s="76" t="s">
        <v>344</v>
      </c>
      <c r="F276" s="46">
        <v>2000</v>
      </c>
      <c r="G276" s="45" t="s">
        <v>27</v>
      </c>
      <c r="H276" s="45" t="s">
        <v>351</v>
      </c>
      <c r="I276" s="46" t="s">
        <v>351</v>
      </c>
      <c r="J276" s="78" t="s">
        <v>351</v>
      </c>
    </row>
    <row r="277" spans="1:10" ht="15" x14ac:dyDescent="0.2">
      <c r="A277" s="40" t="s">
        <v>227</v>
      </c>
      <c r="B277" s="74">
        <v>18177</v>
      </c>
      <c r="C277" s="93">
        <v>1</v>
      </c>
      <c r="D277" s="75" t="s">
        <v>509</v>
      </c>
      <c r="E277" s="75" t="s">
        <v>346</v>
      </c>
      <c r="F277" s="48"/>
      <c r="G277" s="47" t="s">
        <v>27</v>
      </c>
      <c r="H277" s="47" t="s">
        <v>351</v>
      </c>
      <c r="I277" s="48" t="s">
        <v>351</v>
      </c>
      <c r="J277" s="77">
        <v>1.5</v>
      </c>
    </row>
    <row r="278" spans="1:10" ht="15" x14ac:dyDescent="0.2">
      <c r="A278" s="36" t="s">
        <v>449</v>
      </c>
      <c r="B278" s="73">
        <v>41852</v>
      </c>
      <c r="C278" s="94">
        <v>1</v>
      </c>
      <c r="D278" s="76" t="s">
        <v>509</v>
      </c>
      <c r="E278" s="76" t="s">
        <v>344</v>
      </c>
      <c r="F278" s="46"/>
      <c r="G278" s="45" t="s">
        <v>510</v>
      </c>
      <c r="H278" s="45">
        <v>5</v>
      </c>
      <c r="I278" s="46">
        <v>25000</v>
      </c>
      <c r="J278" s="78">
        <v>1.5</v>
      </c>
    </row>
    <row r="279" spans="1:10" ht="15" x14ac:dyDescent="0.2">
      <c r="A279" s="40" t="s">
        <v>228</v>
      </c>
      <c r="B279" s="74">
        <v>731</v>
      </c>
      <c r="C279" s="93">
        <v>1</v>
      </c>
      <c r="D279" s="75" t="s">
        <v>509</v>
      </c>
      <c r="E279" s="75" t="s">
        <v>344</v>
      </c>
      <c r="F279" s="48">
        <v>2000</v>
      </c>
      <c r="G279" s="47" t="s">
        <v>27</v>
      </c>
      <c r="H279" s="47" t="s">
        <v>351</v>
      </c>
      <c r="I279" s="48" t="s">
        <v>351</v>
      </c>
      <c r="J279" s="77" t="s">
        <v>351</v>
      </c>
    </row>
    <row r="280" spans="1:10" ht="15" x14ac:dyDescent="0.2">
      <c r="A280" s="36" t="s">
        <v>229</v>
      </c>
      <c r="B280" s="73">
        <v>2922</v>
      </c>
      <c r="C280" s="94">
        <v>1</v>
      </c>
      <c r="D280" s="76" t="s">
        <v>509</v>
      </c>
      <c r="E280" s="76" t="s">
        <v>344</v>
      </c>
      <c r="F280" s="46">
        <v>1000</v>
      </c>
      <c r="G280" s="45" t="s">
        <v>27</v>
      </c>
      <c r="H280" s="45" t="s">
        <v>351</v>
      </c>
      <c r="I280" s="46" t="s">
        <v>351</v>
      </c>
      <c r="J280" s="78" t="s">
        <v>351</v>
      </c>
    </row>
    <row r="281" spans="1:10" ht="15" x14ac:dyDescent="0.2">
      <c r="A281" s="40" t="s">
        <v>230</v>
      </c>
      <c r="B281" s="74">
        <v>8190</v>
      </c>
      <c r="C281" s="93">
        <v>1</v>
      </c>
      <c r="D281" s="75" t="s">
        <v>509</v>
      </c>
      <c r="E281" s="75" t="s">
        <v>344</v>
      </c>
      <c r="F281" s="48">
        <v>2000</v>
      </c>
      <c r="G281" s="47" t="s">
        <v>27</v>
      </c>
      <c r="H281" s="47" t="s">
        <v>351</v>
      </c>
      <c r="I281" s="48" t="s">
        <v>351</v>
      </c>
      <c r="J281" s="77">
        <v>1.4303030303030302</v>
      </c>
    </row>
    <row r="282" spans="1:10" ht="15" x14ac:dyDescent="0.2">
      <c r="A282" s="36" t="s">
        <v>231</v>
      </c>
      <c r="B282" s="73">
        <v>30000</v>
      </c>
      <c r="C282" s="94">
        <v>1</v>
      </c>
      <c r="D282" s="76" t="s">
        <v>509</v>
      </c>
      <c r="E282" s="76" t="s">
        <v>344</v>
      </c>
      <c r="F282" s="46">
        <v>2000</v>
      </c>
      <c r="G282" s="45" t="s">
        <v>27</v>
      </c>
      <c r="H282" s="45" t="s">
        <v>351</v>
      </c>
      <c r="I282" s="46" t="s">
        <v>351</v>
      </c>
      <c r="J282" s="78" t="s">
        <v>351</v>
      </c>
    </row>
    <row r="283" spans="1:10" ht="15" x14ac:dyDescent="0.2">
      <c r="A283" s="40" t="s">
        <v>973</v>
      </c>
      <c r="B283" s="74">
        <v>582</v>
      </c>
      <c r="C283" s="93">
        <v>1</v>
      </c>
      <c r="D283" s="75" t="s">
        <v>509</v>
      </c>
      <c r="E283" s="75" t="s">
        <v>344</v>
      </c>
      <c r="F283" s="48">
        <v>2000</v>
      </c>
      <c r="G283" s="47" t="s">
        <v>27</v>
      </c>
      <c r="H283" s="47" t="s">
        <v>351</v>
      </c>
      <c r="I283" s="48" t="s">
        <v>351</v>
      </c>
      <c r="J283" s="77" t="s">
        <v>351</v>
      </c>
    </row>
    <row r="284" spans="1:10" ht="15" x14ac:dyDescent="0.2">
      <c r="A284" s="36" t="s">
        <v>385</v>
      </c>
      <c r="B284" s="73">
        <v>14067</v>
      </c>
      <c r="C284" s="94">
        <v>1</v>
      </c>
      <c r="D284" s="76" t="s">
        <v>509</v>
      </c>
      <c r="E284" s="76" t="s">
        <v>344</v>
      </c>
      <c r="F284" s="46"/>
      <c r="G284" s="45" t="s">
        <v>26</v>
      </c>
      <c r="H284" s="45">
        <v>4</v>
      </c>
      <c r="I284" s="46">
        <v>9000</v>
      </c>
      <c r="J284" s="78" t="s">
        <v>351</v>
      </c>
    </row>
    <row r="285" spans="1:10" ht="15" x14ac:dyDescent="0.2">
      <c r="A285" s="40" t="s">
        <v>232</v>
      </c>
      <c r="B285" s="74">
        <v>3266</v>
      </c>
      <c r="C285" s="93">
        <v>1</v>
      </c>
      <c r="D285" s="75" t="s">
        <v>509</v>
      </c>
      <c r="E285" s="75" t="s">
        <v>344</v>
      </c>
      <c r="F285" s="48"/>
      <c r="G285" s="47" t="s">
        <v>27</v>
      </c>
      <c r="H285" s="47" t="s">
        <v>351</v>
      </c>
      <c r="I285" s="48" t="s">
        <v>351</v>
      </c>
      <c r="J285" s="77">
        <v>1.2023809523809523</v>
      </c>
    </row>
    <row r="286" spans="1:10" ht="15" x14ac:dyDescent="0.2">
      <c r="A286" s="36" t="s">
        <v>558</v>
      </c>
      <c r="B286" s="73">
        <v>1017</v>
      </c>
      <c r="C286" s="94">
        <v>1</v>
      </c>
      <c r="D286" s="76" t="s">
        <v>509</v>
      </c>
      <c r="E286" s="76" t="s">
        <v>344</v>
      </c>
      <c r="F286" s="46"/>
      <c r="G286" s="45" t="s">
        <v>26</v>
      </c>
      <c r="H286" s="45">
        <v>5</v>
      </c>
      <c r="I286" s="46">
        <v>5000</v>
      </c>
      <c r="J286" s="78">
        <v>1.5000000000000002</v>
      </c>
    </row>
    <row r="287" spans="1:10" ht="15" x14ac:dyDescent="0.2">
      <c r="A287" s="40" t="s">
        <v>735</v>
      </c>
      <c r="B287" s="74">
        <v>403</v>
      </c>
      <c r="C287" s="93">
        <v>1</v>
      </c>
      <c r="D287" s="75" t="s">
        <v>509</v>
      </c>
      <c r="E287" s="75" t="s">
        <v>344</v>
      </c>
      <c r="F287" s="48"/>
      <c r="G287" s="47" t="s">
        <v>26</v>
      </c>
      <c r="H287" s="47">
        <v>2</v>
      </c>
      <c r="I287" s="48">
        <v>10000</v>
      </c>
      <c r="J287" s="77" t="s">
        <v>351</v>
      </c>
    </row>
    <row r="288" spans="1:10" ht="15" x14ac:dyDescent="0.2">
      <c r="A288" s="36" t="s">
        <v>736</v>
      </c>
      <c r="B288" s="73">
        <v>632</v>
      </c>
      <c r="C288" s="94">
        <v>1</v>
      </c>
      <c r="D288" s="76" t="s">
        <v>509</v>
      </c>
      <c r="E288" s="76" t="s">
        <v>344</v>
      </c>
      <c r="F288" s="46">
        <v>3000</v>
      </c>
      <c r="G288" s="45" t="s">
        <v>31</v>
      </c>
      <c r="H288" s="45">
        <v>2</v>
      </c>
      <c r="I288" s="46">
        <v>6000</v>
      </c>
      <c r="J288" s="78">
        <v>1.3571428571428572</v>
      </c>
    </row>
    <row r="289" spans="1:10" ht="15" x14ac:dyDescent="0.2">
      <c r="A289" s="40" t="s">
        <v>680</v>
      </c>
      <c r="B289" s="74"/>
      <c r="C289" s="93"/>
      <c r="D289" s="75" t="s">
        <v>509</v>
      </c>
      <c r="E289" s="75" t="s">
        <v>346</v>
      </c>
      <c r="F289" s="48">
        <v>2000</v>
      </c>
      <c r="G289" s="47" t="s">
        <v>26</v>
      </c>
      <c r="H289" s="47">
        <v>4</v>
      </c>
      <c r="I289" s="48">
        <v>6000</v>
      </c>
      <c r="J289" s="77" t="s">
        <v>351</v>
      </c>
    </row>
    <row r="290" spans="1:10" ht="15" x14ac:dyDescent="0.2">
      <c r="A290" s="36" t="s">
        <v>975</v>
      </c>
      <c r="B290" s="73">
        <v>203</v>
      </c>
      <c r="C290" s="94">
        <v>1</v>
      </c>
      <c r="D290" s="76" t="s">
        <v>509</v>
      </c>
      <c r="E290" s="76" t="s">
        <v>344</v>
      </c>
      <c r="F290" s="46">
        <v>2500</v>
      </c>
      <c r="G290" s="45" t="s">
        <v>27</v>
      </c>
      <c r="H290" s="45" t="s">
        <v>351</v>
      </c>
      <c r="I290" s="46" t="s">
        <v>351</v>
      </c>
      <c r="J290" s="78" t="s">
        <v>351</v>
      </c>
    </row>
    <row r="291" spans="1:10" ht="15" x14ac:dyDescent="0.2">
      <c r="A291" s="40" t="s">
        <v>5</v>
      </c>
      <c r="B291" s="74">
        <v>5312</v>
      </c>
      <c r="C291" s="93">
        <v>1</v>
      </c>
      <c r="D291" s="75" t="s">
        <v>509</v>
      </c>
      <c r="E291" s="75" t="s">
        <v>346</v>
      </c>
      <c r="F291" s="48">
        <v>1500</v>
      </c>
      <c r="G291" s="47" t="s">
        <v>27</v>
      </c>
      <c r="H291" s="47" t="s">
        <v>351</v>
      </c>
      <c r="I291" s="48" t="s">
        <v>351</v>
      </c>
      <c r="J291" s="77" t="s">
        <v>351</v>
      </c>
    </row>
    <row r="292" spans="1:10" ht="15" x14ac:dyDescent="0.2">
      <c r="A292" s="36" t="s">
        <v>6</v>
      </c>
      <c r="B292" s="73">
        <v>1657</v>
      </c>
      <c r="C292" s="94">
        <v>1</v>
      </c>
      <c r="D292" s="76" t="s">
        <v>509</v>
      </c>
      <c r="E292" s="76" t="s">
        <v>346</v>
      </c>
      <c r="F292" s="46">
        <v>1500</v>
      </c>
      <c r="G292" s="45" t="s">
        <v>27</v>
      </c>
      <c r="H292" s="45" t="s">
        <v>351</v>
      </c>
      <c r="I292" s="46" t="s">
        <v>351</v>
      </c>
      <c r="J292" s="78" t="s">
        <v>351</v>
      </c>
    </row>
    <row r="293" spans="1:10" ht="15" x14ac:dyDescent="0.2">
      <c r="A293" s="40" t="s">
        <v>495</v>
      </c>
      <c r="B293" s="74">
        <v>5648</v>
      </c>
      <c r="C293" s="93">
        <v>1</v>
      </c>
      <c r="D293" s="75" t="s">
        <v>509</v>
      </c>
      <c r="E293" s="75" t="s">
        <v>344</v>
      </c>
      <c r="F293" s="48">
        <v>2000</v>
      </c>
      <c r="G293" s="47" t="s">
        <v>26</v>
      </c>
      <c r="H293" s="47">
        <v>2</v>
      </c>
      <c r="I293" s="48">
        <v>10000</v>
      </c>
      <c r="J293" s="77" t="s">
        <v>351</v>
      </c>
    </row>
    <row r="294" spans="1:10" ht="15" x14ac:dyDescent="0.2">
      <c r="A294" s="36" t="s">
        <v>233</v>
      </c>
      <c r="B294" s="73">
        <v>10923</v>
      </c>
      <c r="C294" s="94">
        <v>1</v>
      </c>
      <c r="D294" s="76" t="s">
        <v>509</v>
      </c>
      <c r="E294" s="76" t="s">
        <v>344</v>
      </c>
      <c r="F294" s="46">
        <v>2000</v>
      </c>
      <c r="G294" s="45" t="s">
        <v>26</v>
      </c>
      <c r="H294" s="45">
        <v>3</v>
      </c>
      <c r="I294" s="46">
        <v>10000</v>
      </c>
      <c r="J294" s="78" t="s">
        <v>351</v>
      </c>
    </row>
    <row r="295" spans="1:10" ht="15" x14ac:dyDescent="0.2">
      <c r="A295" s="40" t="s">
        <v>737</v>
      </c>
      <c r="B295" s="74">
        <v>250</v>
      </c>
      <c r="C295" s="93">
        <v>1</v>
      </c>
      <c r="D295" s="75" t="s">
        <v>509</v>
      </c>
      <c r="E295" s="75" t="s">
        <v>344</v>
      </c>
      <c r="F295" s="48"/>
      <c r="G295" s="47" t="s">
        <v>27</v>
      </c>
      <c r="H295" s="47" t="s">
        <v>351</v>
      </c>
      <c r="I295" s="48" t="s">
        <v>351</v>
      </c>
      <c r="J295" s="77">
        <v>1.0188679245283019</v>
      </c>
    </row>
    <row r="296" spans="1:10" ht="15" x14ac:dyDescent="0.2">
      <c r="A296" s="36" t="s">
        <v>738</v>
      </c>
      <c r="B296" s="73" t="s">
        <v>351</v>
      </c>
      <c r="C296" s="94" t="s">
        <v>351</v>
      </c>
      <c r="D296" s="76" t="s">
        <v>351</v>
      </c>
      <c r="E296" s="76" t="s">
        <v>351</v>
      </c>
      <c r="F296" s="46" t="s">
        <v>351</v>
      </c>
      <c r="G296" s="45" t="s">
        <v>351</v>
      </c>
      <c r="H296" s="45" t="s">
        <v>351</v>
      </c>
      <c r="I296" s="46" t="s">
        <v>351</v>
      </c>
      <c r="J296" s="78" t="s">
        <v>351</v>
      </c>
    </row>
    <row r="297" spans="1:10" ht="15" x14ac:dyDescent="0.2">
      <c r="A297" s="40" t="s">
        <v>234</v>
      </c>
      <c r="B297" s="74">
        <v>3902</v>
      </c>
      <c r="C297" s="93">
        <v>1</v>
      </c>
      <c r="D297" s="75" t="s">
        <v>509</v>
      </c>
      <c r="E297" s="75" t="s">
        <v>344</v>
      </c>
      <c r="F297" s="48">
        <v>2000</v>
      </c>
      <c r="G297" s="47" t="s">
        <v>27</v>
      </c>
      <c r="H297" s="47" t="s">
        <v>351</v>
      </c>
      <c r="I297" s="48" t="s">
        <v>351</v>
      </c>
      <c r="J297" s="77" t="s">
        <v>351</v>
      </c>
    </row>
    <row r="298" spans="1:10" ht="15" x14ac:dyDescent="0.2">
      <c r="A298" s="36" t="s">
        <v>235</v>
      </c>
      <c r="B298" s="73">
        <v>15481</v>
      </c>
      <c r="C298" s="94">
        <v>1</v>
      </c>
      <c r="D298" s="76" t="s">
        <v>509</v>
      </c>
      <c r="E298" s="76" t="s">
        <v>344</v>
      </c>
      <c r="F298" s="46">
        <v>3000</v>
      </c>
      <c r="G298" s="45" t="s">
        <v>26</v>
      </c>
      <c r="H298" s="45">
        <v>4</v>
      </c>
      <c r="I298" s="46">
        <v>6000</v>
      </c>
      <c r="J298" s="78" t="s">
        <v>351</v>
      </c>
    </row>
    <row r="299" spans="1:10" ht="15" x14ac:dyDescent="0.2">
      <c r="A299" s="40" t="s">
        <v>450</v>
      </c>
      <c r="B299" s="74">
        <v>1651</v>
      </c>
      <c r="C299" s="93">
        <v>1</v>
      </c>
      <c r="D299" s="75" t="s">
        <v>509</v>
      </c>
      <c r="E299" s="75" t="s">
        <v>344</v>
      </c>
      <c r="F299" s="48">
        <v>2000</v>
      </c>
      <c r="G299" s="47" t="s">
        <v>26</v>
      </c>
      <c r="H299" s="47">
        <v>4</v>
      </c>
      <c r="I299" s="48">
        <v>4000</v>
      </c>
      <c r="J299" s="77">
        <v>1.1379310344827587</v>
      </c>
    </row>
    <row r="300" spans="1:10" ht="15" x14ac:dyDescent="0.2">
      <c r="A300" s="36" t="s">
        <v>236</v>
      </c>
      <c r="B300" s="73">
        <v>2714</v>
      </c>
      <c r="C300" s="94">
        <v>1</v>
      </c>
      <c r="D300" s="76" t="s">
        <v>509</v>
      </c>
      <c r="E300" s="76" t="s">
        <v>344</v>
      </c>
      <c r="F300" s="46"/>
      <c r="G300" s="45" t="s">
        <v>26</v>
      </c>
      <c r="H300" s="45">
        <v>5</v>
      </c>
      <c r="I300" s="46">
        <v>5000</v>
      </c>
      <c r="J300" s="78">
        <v>1.1785326086956522</v>
      </c>
    </row>
    <row r="301" spans="1:10" ht="15" x14ac:dyDescent="0.2">
      <c r="A301" s="40" t="s">
        <v>739</v>
      </c>
      <c r="B301" s="74">
        <v>993</v>
      </c>
      <c r="C301" s="93">
        <v>1</v>
      </c>
      <c r="D301" s="75" t="s">
        <v>509</v>
      </c>
      <c r="E301" s="75" t="s">
        <v>344</v>
      </c>
      <c r="F301" s="48">
        <v>4000</v>
      </c>
      <c r="G301" s="47" t="s">
        <v>27</v>
      </c>
      <c r="H301" s="47" t="s">
        <v>351</v>
      </c>
      <c r="I301" s="48" t="s">
        <v>351</v>
      </c>
      <c r="J301" s="77" t="s">
        <v>351</v>
      </c>
    </row>
    <row r="302" spans="1:10" ht="15" x14ac:dyDescent="0.2">
      <c r="A302" s="36" t="s">
        <v>459</v>
      </c>
      <c r="B302" s="73">
        <v>1214</v>
      </c>
      <c r="C302" s="94">
        <v>1</v>
      </c>
      <c r="D302" s="76" t="s">
        <v>509</v>
      </c>
      <c r="E302" s="76" t="s">
        <v>344</v>
      </c>
      <c r="F302" s="46"/>
      <c r="G302" s="45" t="s">
        <v>26</v>
      </c>
      <c r="H302" s="45">
        <v>5</v>
      </c>
      <c r="I302" s="46">
        <v>2000</v>
      </c>
      <c r="J302" s="78">
        <v>1.2900840336134454</v>
      </c>
    </row>
    <row r="303" spans="1:10" ht="15" x14ac:dyDescent="0.2">
      <c r="A303" s="40" t="s">
        <v>386</v>
      </c>
      <c r="B303" s="74">
        <v>3594</v>
      </c>
      <c r="C303" s="93">
        <v>1</v>
      </c>
      <c r="D303" s="75" t="s">
        <v>509</v>
      </c>
      <c r="E303" s="75" t="s">
        <v>344</v>
      </c>
      <c r="F303" s="48"/>
      <c r="G303" s="47" t="s">
        <v>26</v>
      </c>
      <c r="H303" s="47">
        <v>5</v>
      </c>
      <c r="I303" s="48">
        <v>3000</v>
      </c>
      <c r="J303" s="77" t="s">
        <v>351</v>
      </c>
    </row>
    <row r="304" spans="1:10" ht="15" x14ac:dyDescent="0.2">
      <c r="A304" s="36" t="s">
        <v>237</v>
      </c>
      <c r="B304" s="73">
        <v>1360</v>
      </c>
      <c r="C304" s="94">
        <v>1</v>
      </c>
      <c r="D304" s="76" t="s">
        <v>509</v>
      </c>
      <c r="E304" s="76" t="s">
        <v>344</v>
      </c>
      <c r="F304" s="46">
        <v>1500</v>
      </c>
      <c r="G304" s="45" t="s">
        <v>27</v>
      </c>
      <c r="H304" s="45" t="s">
        <v>351</v>
      </c>
      <c r="I304" s="46" t="s">
        <v>351</v>
      </c>
      <c r="J304" s="78">
        <v>1.0674603174603174</v>
      </c>
    </row>
    <row r="305" spans="1:10" ht="15" x14ac:dyDescent="0.2">
      <c r="A305" s="40" t="s">
        <v>238</v>
      </c>
      <c r="B305" s="74">
        <v>4100</v>
      </c>
      <c r="C305" s="93">
        <v>1</v>
      </c>
      <c r="D305" s="75" t="s">
        <v>509</v>
      </c>
      <c r="E305" s="75" t="s">
        <v>344</v>
      </c>
      <c r="F305" s="48">
        <v>3000</v>
      </c>
      <c r="G305" s="47" t="s">
        <v>26</v>
      </c>
      <c r="H305" s="47">
        <v>2</v>
      </c>
      <c r="I305" s="48">
        <v>10000</v>
      </c>
      <c r="J305" s="77">
        <v>1.8914728682170541</v>
      </c>
    </row>
    <row r="306" spans="1:10" ht="15" x14ac:dyDescent="0.2">
      <c r="A306" s="36" t="s">
        <v>387</v>
      </c>
      <c r="B306" s="73">
        <v>130024</v>
      </c>
      <c r="C306" s="94">
        <v>1</v>
      </c>
      <c r="D306" s="76" t="s">
        <v>509</v>
      </c>
      <c r="E306" s="76" t="s">
        <v>346</v>
      </c>
      <c r="F306" s="46"/>
      <c r="G306" s="45" t="s">
        <v>26</v>
      </c>
      <c r="H306" s="45">
        <v>2</v>
      </c>
      <c r="I306" s="46">
        <v>2244</v>
      </c>
      <c r="J306" s="78" t="s">
        <v>351</v>
      </c>
    </row>
    <row r="307" spans="1:10" ht="15" x14ac:dyDescent="0.2">
      <c r="A307" s="40" t="s">
        <v>350</v>
      </c>
      <c r="B307" s="74">
        <v>130024</v>
      </c>
      <c r="C307" s="93">
        <v>1</v>
      </c>
      <c r="D307" s="75" t="s">
        <v>509</v>
      </c>
      <c r="E307" s="75" t="s">
        <v>346</v>
      </c>
      <c r="F307" s="48">
        <v>2000</v>
      </c>
      <c r="G307" s="47" t="s">
        <v>27</v>
      </c>
      <c r="H307" s="47" t="s">
        <v>351</v>
      </c>
      <c r="I307" s="48" t="s">
        <v>351</v>
      </c>
      <c r="J307" s="77" t="s">
        <v>351</v>
      </c>
    </row>
    <row r="308" spans="1:10" ht="15" x14ac:dyDescent="0.2">
      <c r="A308" s="36" t="s">
        <v>7</v>
      </c>
      <c r="B308" s="73">
        <v>5215</v>
      </c>
      <c r="C308" s="94">
        <v>1</v>
      </c>
      <c r="D308" s="76" t="s">
        <v>509</v>
      </c>
      <c r="E308" s="76" t="s">
        <v>346</v>
      </c>
      <c r="F308" s="46"/>
      <c r="G308" s="45" t="s">
        <v>27</v>
      </c>
      <c r="H308" s="45" t="s">
        <v>351</v>
      </c>
      <c r="I308" s="46" t="s">
        <v>351</v>
      </c>
      <c r="J308" s="78" t="s">
        <v>351</v>
      </c>
    </row>
    <row r="309" spans="1:10" ht="15" x14ac:dyDescent="0.2">
      <c r="A309" s="40" t="s">
        <v>239</v>
      </c>
      <c r="B309" s="74">
        <v>2330</v>
      </c>
      <c r="C309" s="93">
        <v>1</v>
      </c>
      <c r="D309" s="75" t="s">
        <v>509</v>
      </c>
      <c r="E309" s="75" t="s">
        <v>344</v>
      </c>
      <c r="F309" s="48">
        <v>3000</v>
      </c>
      <c r="G309" s="47" t="s">
        <v>26</v>
      </c>
      <c r="H309" s="47">
        <v>3</v>
      </c>
      <c r="I309" s="48">
        <v>12000</v>
      </c>
      <c r="J309" s="77" t="s">
        <v>351</v>
      </c>
    </row>
    <row r="310" spans="1:10" ht="15" x14ac:dyDescent="0.2">
      <c r="A310" s="36" t="s">
        <v>978</v>
      </c>
      <c r="B310" s="73">
        <v>133</v>
      </c>
      <c r="C310" s="94">
        <v>1</v>
      </c>
      <c r="D310" s="76" t="s">
        <v>509</v>
      </c>
      <c r="E310" s="76" t="s">
        <v>344</v>
      </c>
      <c r="F310" s="46">
        <v>2000</v>
      </c>
      <c r="G310" s="45" t="s">
        <v>26</v>
      </c>
      <c r="H310" s="45">
        <v>4</v>
      </c>
      <c r="I310" s="46">
        <v>10000</v>
      </c>
      <c r="J310" s="78" t="s">
        <v>351</v>
      </c>
    </row>
    <row r="311" spans="1:10" ht="15" x14ac:dyDescent="0.2">
      <c r="A311" s="40" t="s">
        <v>240</v>
      </c>
      <c r="B311" s="74">
        <v>4995</v>
      </c>
      <c r="C311" s="93">
        <v>1</v>
      </c>
      <c r="D311" s="75" t="s">
        <v>509</v>
      </c>
      <c r="E311" s="75" t="s">
        <v>344</v>
      </c>
      <c r="F311" s="48"/>
      <c r="G311" s="47" t="s">
        <v>27</v>
      </c>
      <c r="H311" s="47" t="s">
        <v>351</v>
      </c>
      <c r="I311" s="48" t="s">
        <v>351</v>
      </c>
      <c r="J311" s="77">
        <v>1.7084398976982096</v>
      </c>
    </row>
    <row r="312" spans="1:10" ht="15" x14ac:dyDescent="0.2">
      <c r="A312" s="36" t="s">
        <v>241</v>
      </c>
      <c r="B312" s="73">
        <v>791</v>
      </c>
      <c r="C312" s="94">
        <v>1</v>
      </c>
      <c r="D312" s="76" t="s">
        <v>509</v>
      </c>
      <c r="E312" s="76" t="s">
        <v>344</v>
      </c>
      <c r="F312" s="46"/>
      <c r="G312" s="45" t="s">
        <v>26</v>
      </c>
      <c r="H312" s="45">
        <v>2</v>
      </c>
      <c r="I312" s="46">
        <v>5000</v>
      </c>
      <c r="J312" s="78" t="s">
        <v>351</v>
      </c>
    </row>
    <row r="313" spans="1:10" ht="15" x14ac:dyDescent="0.2">
      <c r="A313" s="40" t="s">
        <v>388</v>
      </c>
      <c r="B313" s="74">
        <v>60100</v>
      </c>
      <c r="C313" s="93">
        <v>1</v>
      </c>
      <c r="D313" s="75" t="s">
        <v>509</v>
      </c>
      <c r="E313" s="75" t="s">
        <v>344</v>
      </c>
      <c r="F313" s="48"/>
      <c r="G313" s="47" t="s">
        <v>26</v>
      </c>
      <c r="H313" s="47">
        <v>4</v>
      </c>
      <c r="I313" s="48">
        <v>2000</v>
      </c>
      <c r="J313" s="77" t="s">
        <v>351</v>
      </c>
    </row>
    <row r="314" spans="1:10" ht="15" x14ac:dyDescent="0.2">
      <c r="A314" s="36" t="s">
        <v>529</v>
      </c>
      <c r="B314" s="73">
        <v>4558</v>
      </c>
      <c r="C314" s="94">
        <v>1</v>
      </c>
      <c r="D314" s="76" t="s">
        <v>509</v>
      </c>
      <c r="E314" s="76" t="s">
        <v>344</v>
      </c>
      <c r="F314" s="46"/>
      <c r="G314" s="45" t="s">
        <v>26</v>
      </c>
      <c r="H314" s="45">
        <v>6</v>
      </c>
      <c r="I314" s="46">
        <v>2000</v>
      </c>
      <c r="J314" s="78" t="s">
        <v>351</v>
      </c>
    </row>
    <row r="315" spans="1:10" ht="15" x14ac:dyDescent="0.2">
      <c r="A315" s="40" t="s">
        <v>741</v>
      </c>
      <c r="B315" s="74">
        <v>1269</v>
      </c>
      <c r="C315" s="93">
        <v>1</v>
      </c>
      <c r="D315" s="75" t="s">
        <v>509</v>
      </c>
      <c r="E315" s="75" t="s">
        <v>344</v>
      </c>
      <c r="F315" s="48"/>
      <c r="G315" s="47" t="s">
        <v>26</v>
      </c>
      <c r="H315" s="47">
        <v>4</v>
      </c>
      <c r="I315" s="48">
        <v>2000</v>
      </c>
      <c r="J315" s="77" t="s">
        <v>351</v>
      </c>
    </row>
    <row r="316" spans="1:10" ht="15" x14ac:dyDescent="0.2">
      <c r="A316" s="36" t="s">
        <v>451</v>
      </c>
      <c r="B316" s="73">
        <v>1599</v>
      </c>
      <c r="C316" s="94">
        <v>1</v>
      </c>
      <c r="D316" s="76" t="s">
        <v>509</v>
      </c>
      <c r="E316" s="76" t="s">
        <v>344</v>
      </c>
      <c r="F316" s="46">
        <v>3000</v>
      </c>
      <c r="G316" s="45" t="s">
        <v>510</v>
      </c>
      <c r="H316" s="45">
        <v>3</v>
      </c>
      <c r="I316" s="46">
        <v>20000</v>
      </c>
      <c r="J316" s="78">
        <v>1.081168831168831</v>
      </c>
    </row>
    <row r="317" spans="1:10" ht="15" x14ac:dyDescent="0.2">
      <c r="A317" s="40" t="s">
        <v>561</v>
      </c>
      <c r="B317" s="74">
        <v>325</v>
      </c>
      <c r="C317" s="93">
        <v>1</v>
      </c>
      <c r="D317" s="75" t="s">
        <v>509</v>
      </c>
      <c r="E317" s="75" t="s">
        <v>344</v>
      </c>
      <c r="F317" s="48">
        <v>1500</v>
      </c>
      <c r="G317" s="47" t="s">
        <v>26</v>
      </c>
      <c r="H317" s="47">
        <v>3</v>
      </c>
      <c r="I317" s="48">
        <v>6000</v>
      </c>
      <c r="J317" s="77">
        <v>1.3006993006993006</v>
      </c>
    </row>
    <row r="318" spans="1:10" ht="15" x14ac:dyDescent="0.2">
      <c r="A318" s="36" t="s">
        <v>389</v>
      </c>
      <c r="B318" s="73">
        <v>2057</v>
      </c>
      <c r="C318" s="94">
        <v>1</v>
      </c>
      <c r="D318" s="76" t="s">
        <v>509</v>
      </c>
      <c r="E318" s="76" t="s">
        <v>346</v>
      </c>
      <c r="F318" s="46">
        <v>2000</v>
      </c>
      <c r="G318" s="45" t="s">
        <v>510</v>
      </c>
      <c r="H318" s="45">
        <v>4</v>
      </c>
      <c r="I318" s="46">
        <v>20000</v>
      </c>
      <c r="J318" s="78">
        <v>1.2491968793024324</v>
      </c>
    </row>
    <row r="319" spans="1:10" ht="15" x14ac:dyDescent="0.2">
      <c r="A319" s="40" t="s">
        <v>242</v>
      </c>
      <c r="B319" s="74">
        <v>7020</v>
      </c>
      <c r="C319" s="93">
        <v>1</v>
      </c>
      <c r="D319" s="75" t="s">
        <v>509</v>
      </c>
      <c r="E319" s="75" t="s">
        <v>344</v>
      </c>
      <c r="F319" s="48"/>
      <c r="G319" s="47" t="s">
        <v>27</v>
      </c>
      <c r="H319" s="47" t="s">
        <v>351</v>
      </c>
      <c r="I319" s="48" t="s">
        <v>351</v>
      </c>
      <c r="J319" s="77">
        <v>1.5</v>
      </c>
    </row>
    <row r="320" spans="1:10" ht="15" x14ac:dyDescent="0.2">
      <c r="A320" s="36" t="s">
        <v>243</v>
      </c>
      <c r="B320" s="73">
        <v>8962</v>
      </c>
      <c r="C320" s="94">
        <v>1</v>
      </c>
      <c r="D320" s="76" t="s">
        <v>509</v>
      </c>
      <c r="E320" s="76" t="s">
        <v>344</v>
      </c>
      <c r="F320" s="46"/>
      <c r="G320" s="45" t="s">
        <v>26</v>
      </c>
      <c r="H320" s="45">
        <v>3</v>
      </c>
      <c r="I320" s="46">
        <v>6000</v>
      </c>
      <c r="J320" s="78" t="s">
        <v>351</v>
      </c>
    </row>
    <row r="321" spans="1:10" ht="15" x14ac:dyDescent="0.2">
      <c r="A321" s="40" t="s">
        <v>244</v>
      </c>
      <c r="B321" s="74">
        <v>2959</v>
      </c>
      <c r="C321" s="93">
        <v>1</v>
      </c>
      <c r="D321" s="75" t="s">
        <v>509</v>
      </c>
      <c r="E321" s="75" t="s">
        <v>344</v>
      </c>
      <c r="F321" s="48">
        <v>1000</v>
      </c>
      <c r="G321" s="47" t="s">
        <v>26</v>
      </c>
      <c r="H321" s="47">
        <v>2</v>
      </c>
      <c r="I321" s="48">
        <v>5000</v>
      </c>
      <c r="J321" s="77" t="s">
        <v>351</v>
      </c>
    </row>
    <row r="322" spans="1:10" ht="15" x14ac:dyDescent="0.2">
      <c r="A322" s="36" t="s">
        <v>245</v>
      </c>
      <c r="B322" s="73">
        <v>684</v>
      </c>
      <c r="C322" s="94">
        <v>1</v>
      </c>
      <c r="D322" s="76" t="s">
        <v>509</v>
      </c>
      <c r="E322" s="76" t="s">
        <v>344</v>
      </c>
      <c r="F322" s="46">
        <v>2000</v>
      </c>
      <c r="G322" s="45" t="s">
        <v>27</v>
      </c>
      <c r="H322" s="45" t="s">
        <v>351</v>
      </c>
      <c r="I322" s="46" t="s">
        <v>351</v>
      </c>
      <c r="J322" s="78" t="s">
        <v>351</v>
      </c>
    </row>
    <row r="323" spans="1:10" ht="15" x14ac:dyDescent="0.2">
      <c r="A323" s="40" t="s">
        <v>497</v>
      </c>
      <c r="B323" s="74">
        <v>5488</v>
      </c>
      <c r="C323" s="93">
        <v>1</v>
      </c>
      <c r="D323" s="75" t="s">
        <v>509</v>
      </c>
      <c r="E323" s="75" t="s">
        <v>344</v>
      </c>
      <c r="F323" s="48">
        <v>2000</v>
      </c>
      <c r="G323" s="47" t="s">
        <v>28</v>
      </c>
      <c r="H323" s="47">
        <v>7</v>
      </c>
      <c r="I323" s="48">
        <v>3000</v>
      </c>
      <c r="J323" s="77">
        <v>1.5083948959032909</v>
      </c>
    </row>
    <row r="324" spans="1:10" ht="15" x14ac:dyDescent="0.2">
      <c r="A324" s="36" t="s">
        <v>563</v>
      </c>
      <c r="B324" s="73">
        <v>289</v>
      </c>
      <c r="C324" s="94">
        <v>1</v>
      </c>
      <c r="D324" s="76" t="s">
        <v>509</v>
      </c>
      <c r="E324" s="76" t="s">
        <v>344</v>
      </c>
      <c r="F324" s="46">
        <v>2000</v>
      </c>
      <c r="G324" s="45" t="s">
        <v>27</v>
      </c>
      <c r="H324" s="45" t="s">
        <v>351</v>
      </c>
      <c r="I324" s="46" t="s">
        <v>351</v>
      </c>
      <c r="J324" s="78" t="s">
        <v>351</v>
      </c>
    </row>
    <row r="325" spans="1:10" ht="15" x14ac:dyDescent="0.2">
      <c r="A325" s="40" t="s">
        <v>498</v>
      </c>
      <c r="B325" s="74">
        <v>1076</v>
      </c>
      <c r="C325" s="93">
        <v>1</v>
      </c>
      <c r="D325" s="75" t="s">
        <v>509</v>
      </c>
      <c r="E325" s="75" t="s">
        <v>344</v>
      </c>
      <c r="F325" s="48"/>
      <c r="G325" s="47" t="s">
        <v>26</v>
      </c>
      <c r="H325" s="47">
        <v>2</v>
      </c>
      <c r="I325" s="48">
        <v>2000</v>
      </c>
      <c r="J325" s="77">
        <v>1.650354609929078</v>
      </c>
    </row>
    <row r="326" spans="1:10" ht="15" x14ac:dyDescent="0.2">
      <c r="A326" s="36" t="s">
        <v>246</v>
      </c>
      <c r="B326" s="73">
        <v>949</v>
      </c>
      <c r="C326" s="94">
        <v>1</v>
      </c>
      <c r="D326" s="76" t="s">
        <v>509</v>
      </c>
      <c r="E326" s="76" t="s">
        <v>344</v>
      </c>
      <c r="F326" s="46">
        <v>2000</v>
      </c>
      <c r="G326" s="45" t="s">
        <v>27</v>
      </c>
      <c r="H326" s="45" t="s">
        <v>351</v>
      </c>
      <c r="I326" s="46" t="s">
        <v>351</v>
      </c>
      <c r="J326" s="78">
        <v>2.0541176470588236</v>
      </c>
    </row>
    <row r="327" spans="1:10" ht="15" x14ac:dyDescent="0.2">
      <c r="A327" s="40" t="s">
        <v>247</v>
      </c>
      <c r="B327" s="74">
        <v>4776</v>
      </c>
      <c r="C327" s="93">
        <v>1</v>
      </c>
      <c r="D327" s="75" t="s">
        <v>509</v>
      </c>
      <c r="E327" s="75" t="s">
        <v>344</v>
      </c>
      <c r="F327" s="48">
        <v>1000</v>
      </c>
      <c r="G327" s="47" t="s">
        <v>26</v>
      </c>
      <c r="H327" s="47">
        <v>6</v>
      </c>
      <c r="I327" s="48">
        <v>3000</v>
      </c>
      <c r="J327" s="77" t="s">
        <v>351</v>
      </c>
    </row>
    <row r="328" spans="1:10" ht="15" x14ac:dyDescent="0.2">
      <c r="A328" s="36" t="s">
        <v>744</v>
      </c>
      <c r="B328" s="73">
        <v>700</v>
      </c>
      <c r="C328" s="94">
        <v>1</v>
      </c>
      <c r="D328" s="76" t="s">
        <v>509</v>
      </c>
      <c r="E328" s="76" t="s">
        <v>344</v>
      </c>
      <c r="F328" s="46"/>
      <c r="G328" s="45" t="s">
        <v>26</v>
      </c>
      <c r="H328" s="45">
        <v>5</v>
      </c>
      <c r="I328" s="46">
        <v>5000</v>
      </c>
      <c r="J328" s="78">
        <v>1.4119999999999999</v>
      </c>
    </row>
    <row r="329" spans="1:10" ht="15" x14ac:dyDescent="0.2">
      <c r="A329" s="40" t="s">
        <v>248</v>
      </c>
      <c r="B329" s="74">
        <v>2595</v>
      </c>
      <c r="C329" s="93">
        <v>1</v>
      </c>
      <c r="D329" s="75" t="s">
        <v>509</v>
      </c>
      <c r="E329" s="75" t="s">
        <v>344</v>
      </c>
      <c r="F329" s="48"/>
      <c r="G329" s="47" t="s">
        <v>26</v>
      </c>
      <c r="H329" s="47">
        <v>6</v>
      </c>
      <c r="I329" s="48">
        <v>2000</v>
      </c>
      <c r="J329" s="77">
        <v>1.1447653429602889</v>
      </c>
    </row>
    <row r="330" spans="1:10" ht="15" x14ac:dyDescent="0.2">
      <c r="A330" s="36" t="s">
        <v>1103</v>
      </c>
      <c r="B330" s="73">
        <v>902</v>
      </c>
      <c r="C330" s="94">
        <v>1</v>
      </c>
      <c r="D330" s="76" t="s">
        <v>509</v>
      </c>
      <c r="E330" s="76" t="s">
        <v>344</v>
      </c>
      <c r="F330" s="46">
        <v>1000</v>
      </c>
      <c r="G330" s="45" t="s">
        <v>26</v>
      </c>
      <c r="H330" s="45">
        <v>6</v>
      </c>
      <c r="I330" s="46">
        <v>2000</v>
      </c>
      <c r="J330" s="78" t="s">
        <v>351</v>
      </c>
    </row>
    <row r="331" spans="1:10" ht="15" x14ac:dyDescent="0.2">
      <c r="A331" s="40" t="s">
        <v>249</v>
      </c>
      <c r="B331" s="74">
        <v>19456</v>
      </c>
      <c r="C331" s="93">
        <v>1</v>
      </c>
      <c r="D331" s="75" t="s">
        <v>509</v>
      </c>
      <c r="E331" s="75" t="s">
        <v>344</v>
      </c>
      <c r="F331" s="48">
        <v>3000</v>
      </c>
      <c r="G331" s="47" t="s">
        <v>27</v>
      </c>
      <c r="H331" s="47" t="s">
        <v>351</v>
      </c>
      <c r="I331" s="48" t="s">
        <v>351</v>
      </c>
      <c r="J331" s="77">
        <v>1.6073157611619149</v>
      </c>
    </row>
    <row r="332" spans="1:10" ht="15" x14ac:dyDescent="0.2">
      <c r="A332" s="36" t="s">
        <v>390</v>
      </c>
      <c r="B332" s="73">
        <v>5879</v>
      </c>
      <c r="C332" s="94">
        <v>1</v>
      </c>
      <c r="D332" s="76" t="s">
        <v>509</v>
      </c>
      <c r="E332" s="76" t="s">
        <v>344</v>
      </c>
      <c r="F332" s="46"/>
      <c r="G332" s="45" t="s">
        <v>26</v>
      </c>
      <c r="H332" s="45">
        <v>3</v>
      </c>
      <c r="I332" s="46">
        <v>9000</v>
      </c>
      <c r="J332" s="78">
        <v>1.4049217002237135</v>
      </c>
    </row>
    <row r="333" spans="1:10" ht="15" x14ac:dyDescent="0.2">
      <c r="A333" s="40" t="s">
        <v>250</v>
      </c>
      <c r="B333" s="74">
        <v>954</v>
      </c>
      <c r="C333" s="93">
        <v>1</v>
      </c>
      <c r="D333" s="75" t="s">
        <v>509</v>
      </c>
      <c r="E333" s="75" t="s">
        <v>344</v>
      </c>
      <c r="F333" s="48">
        <v>2000</v>
      </c>
      <c r="G333" s="47" t="s">
        <v>26</v>
      </c>
      <c r="H333" s="47">
        <v>3</v>
      </c>
      <c r="I333" s="48">
        <v>5000</v>
      </c>
      <c r="J333" s="77">
        <v>1.2205882352941178</v>
      </c>
    </row>
    <row r="334" spans="1:10" ht="15" x14ac:dyDescent="0.2">
      <c r="A334" s="36" t="s">
        <v>745</v>
      </c>
      <c r="B334" s="73">
        <v>325</v>
      </c>
      <c r="C334" s="94">
        <v>1</v>
      </c>
      <c r="D334" s="76" t="s">
        <v>509</v>
      </c>
      <c r="E334" s="76" t="s">
        <v>344</v>
      </c>
      <c r="F334" s="46">
        <v>1000</v>
      </c>
      <c r="G334" s="45" t="s">
        <v>27</v>
      </c>
      <c r="H334" s="45" t="s">
        <v>351</v>
      </c>
      <c r="I334" s="46" t="s">
        <v>351</v>
      </c>
      <c r="J334" s="78" t="s">
        <v>351</v>
      </c>
    </row>
    <row r="335" spans="1:10" ht="15" x14ac:dyDescent="0.2">
      <c r="A335" s="40" t="s">
        <v>251</v>
      </c>
      <c r="B335" s="74">
        <v>467</v>
      </c>
      <c r="C335" s="93">
        <v>1</v>
      </c>
      <c r="D335" s="75" t="s">
        <v>509</v>
      </c>
      <c r="E335" s="75" t="s">
        <v>344</v>
      </c>
      <c r="F335" s="48">
        <v>2000</v>
      </c>
      <c r="G335" s="47" t="s">
        <v>26</v>
      </c>
      <c r="H335" s="47">
        <v>2</v>
      </c>
      <c r="I335" s="48">
        <v>7000</v>
      </c>
      <c r="J335" s="77" t="s">
        <v>351</v>
      </c>
    </row>
    <row r="336" spans="1:10" ht="15" x14ac:dyDescent="0.2">
      <c r="A336" s="36" t="s">
        <v>8</v>
      </c>
      <c r="B336" s="73">
        <v>21739</v>
      </c>
      <c r="C336" s="94">
        <v>1</v>
      </c>
      <c r="D336" s="76" t="s">
        <v>509</v>
      </c>
      <c r="E336" s="76" t="s">
        <v>346</v>
      </c>
      <c r="F336" s="46"/>
      <c r="G336" s="45" t="s">
        <v>26</v>
      </c>
      <c r="H336" s="45">
        <v>4</v>
      </c>
      <c r="I336" s="46">
        <v>2000</v>
      </c>
      <c r="J336" s="78">
        <v>1.4430881904180652</v>
      </c>
    </row>
    <row r="337" spans="1:10" ht="15" x14ac:dyDescent="0.2">
      <c r="A337" s="40" t="s">
        <v>669</v>
      </c>
      <c r="B337" s="74">
        <v>7830</v>
      </c>
      <c r="C337" s="93">
        <v>1</v>
      </c>
      <c r="D337" s="75" t="s">
        <v>509</v>
      </c>
      <c r="E337" s="75" t="s">
        <v>344</v>
      </c>
      <c r="F337" s="48">
        <v>2000</v>
      </c>
      <c r="G337" s="47" t="s">
        <v>27</v>
      </c>
      <c r="H337" s="47" t="s">
        <v>351</v>
      </c>
      <c r="I337" s="48" t="s">
        <v>351</v>
      </c>
      <c r="J337" s="77" t="s">
        <v>351</v>
      </c>
    </row>
    <row r="338" spans="1:10" ht="15" x14ac:dyDescent="0.2">
      <c r="A338" s="36" t="s">
        <v>252</v>
      </c>
      <c r="B338" s="73">
        <v>4065</v>
      </c>
      <c r="C338" s="94">
        <v>1</v>
      </c>
      <c r="D338" s="76" t="s">
        <v>509</v>
      </c>
      <c r="E338" s="76" t="s">
        <v>344</v>
      </c>
      <c r="F338" s="46"/>
      <c r="G338" s="45" t="s">
        <v>26</v>
      </c>
      <c r="H338" s="45">
        <v>4</v>
      </c>
      <c r="I338" s="46">
        <v>2000</v>
      </c>
      <c r="J338" s="78" t="s">
        <v>351</v>
      </c>
    </row>
    <row r="339" spans="1:10" ht="15" x14ac:dyDescent="0.2">
      <c r="A339" s="40" t="s">
        <v>391</v>
      </c>
      <c r="B339" s="74">
        <v>3505</v>
      </c>
      <c r="C339" s="93">
        <v>1</v>
      </c>
      <c r="D339" s="75" t="s">
        <v>509</v>
      </c>
      <c r="E339" s="75" t="s">
        <v>344</v>
      </c>
      <c r="F339" s="48">
        <v>2000</v>
      </c>
      <c r="G339" s="47" t="s">
        <v>26</v>
      </c>
      <c r="H339" s="47">
        <v>3</v>
      </c>
      <c r="I339" s="48">
        <v>4000</v>
      </c>
      <c r="J339" s="77" t="s">
        <v>351</v>
      </c>
    </row>
    <row r="340" spans="1:10" ht="15" x14ac:dyDescent="0.2">
      <c r="A340" s="36" t="s">
        <v>982</v>
      </c>
      <c r="B340" s="73">
        <v>221</v>
      </c>
      <c r="C340" s="94">
        <v>1</v>
      </c>
      <c r="D340" s="76" t="s">
        <v>509</v>
      </c>
      <c r="E340" s="76" t="s">
        <v>344</v>
      </c>
      <c r="F340" s="46">
        <v>10000</v>
      </c>
      <c r="G340" s="45" t="s">
        <v>27</v>
      </c>
      <c r="H340" s="45" t="s">
        <v>351</v>
      </c>
      <c r="I340" s="46" t="s">
        <v>351</v>
      </c>
      <c r="J340" s="78" t="s">
        <v>351</v>
      </c>
    </row>
    <row r="341" spans="1:10" ht="15" x14ac:dyDescent="0.2">
      <c r="A341" s="40" t="s">
        <v>983</v>
      </c>
      <c r="B341" s="74">
        <v>359</v>
      </c>
      <c r="C341" s="93">
        <v>1</v>
      </c>
      <c r="D341" s="75" t="s">
        <v>509</v>
      </c>
      <c r="E341" s="75" t="s">
        <v>344</v>
      </c>
      <c r="F341" s="48">
        <v>3000</v>
      </c>
      <c r="G341" s="47" t="s">
        <v>27</v>
      </c>
      <c r="H341" s="47" t="s">
        <v>351</v>
      </c>
      <c r="I341" s="48" t="s">
        <v>351</v>
      </c>
      <c r="J341" s="77" t="s">
        <v>351</v>
      </c>
    </row>
    <row r="342" spans="1:10" ht="15" x14ac:dyDescent="0.2">
      <c r="A342" s="36" t="s">
        <v>9</v>
      </c>
      <c r="B342" s="73">
        <v>1768</v>
      </c>
      <c r="C342" s="94">
        <v>1</v>
      </c>
      <c r="D342" s="76" t="s">
        <v>509</v>
      </c>
      <c r="E342" s="76" t="s">
        <v>344</v>
      </c>
      <c r="F342" s="46">
        <v>2000</v>
      </c>
      <c r="G342" s="45" t="s">
        <v>27</v>
      </c>
      <c r="H342" s="45" t="s">
        <v>351</v>
      </c>
      <c r="I342" s="46" t="s">
        <v>351</v>
      </c>
      <c r="J342" s="78">
        <v>1.1511627906976745</v>
      </c>
    </row>
    <row r="343" spans="1:10" ht="15" x14ac:dyDescent="0.2">
      <c r="A343" s="40" t="s">
        <v>10</v>
      </c>
      <c r="B343" s="74">
        <v>567</v>
      </c>
      <c r="C343" s="93">
        <v>1</v>
      </c>
      <c r="D343" s="75" t="s">
        <v>509</v>
      </c>
      <c r="E343" s="75" t="s">
        <v>344</v>
      </c>
      <c r="F343" s="48"/>
      <c r="G343" s="47" t="s">
        <v>26</v>
      </c>
      <c r="H343" s="47">
        <v>5</v>
      </c>
      <c r="I343" s="48">
        <v>2000</v>
      </c>
      <c r="J343" s="77" t="s">
        <v>351</v>
      </c>
    </row>
    <row r="344" spans="1:10" ht="15" x14ac:dyDescent="0.2">
      <c r="A344" s="36" t="s">
        <v>499</v>
      </c>
      <c r="B344" s="73">
        <v>14946</v>
      </c>
      <c r="C344" s="94">
        <v>1</v>
      </c>
      <c r="D344" s="76" t="s">
        <v>509</v>
      </c>
      <c r="E344" s="76" t="s">
        <v>344</v>
      </c>
      <c r="F344" s="46">
        <v>2000</v>
      </c>
      <c r="G344" s="45" t="s">
        <v>27</v>
      </c>
      <c r="H344" s="45" t="s">
        <v>351</v>
      </c>
      <c r="I344" s="46" t="s">
        <v>351</v>
      </c>
      <c r="J344" s="78" t="s">
        <v>351</v>
      </c>
    </row>
    <row r="345" spans="1:10" ht="15" x14ac:dyDescent="0.2">
      <c r="A345" s="40" t="s">
        <v>11</v>
      </c>
      <c r="B345" s="74">
        <v>1384</v>
      </c>
      <c r="C345" s="93">
        <v>1</v>
      </c>
      <c r="D345" s="75" t="s">
        <v>509</v>
      </c>
      <c r="E345" s="75" t="s">
        <v>344</v>
      </c>
      <c r="F345" s="48">
        <v>2000</v>
      </c>
      <c r="G345" s="47" t="s">
        <v>26</v>
      </c>
      <c r="H345" s="47">
        <v>2</v>
      </c>
      <c r="I345" s="48">
        <v>10000</v>
      </c>
      <c r="J345" s="77">
        <v>1.5</v>
      </c>
    </row>
    <row r="346" spans="1:10" ht="15" x14ac:dyDescent="0.2">
      <c r="A346" s="36" t="s">
        <v>984</v>
      </c>
      <c r="B346" s="73">
        <v>2172</v>
      </c>
      <c r="C346" s="94">
        <v>1</v>
      </c>
      <c r="D346" s="76" t="s">
        <v>509</v>
      </c>
      <c r="E346" s="76" t="s">
        <v>344</v>
      </c>
      <c r="F346" s="46">
        <v>2000</v>
      </c>
      <c r="G346" s="45" t="s">
        <v>27</v>
      </c>
      <c r="H346" s="45" t="s">
        <v>351</v>
      </c>
      <c r="I346" s="46" t="s">
        <v>351</v>
      </c>
      <c r="J346" s="78">
        <v>1.0941176470588236</v>
      </c>
    </row>
    <row r="347" spans="1:10" ht="15" x14ac:dyDescent="0.2">
      <c r="A347" s="40" t="s">
        <v>253</v>
      </c>
      <c r="B347" s="74">
        <v>1691</v>
      </c>
      <c r="C347" s="93">
        <v>1</v>
      </c>
      <c r="D347" s="75" t="s">
        <v>509</v>
      </c>
      <c r="E347" s="75" t="s">
        <v>344</v>
      </c>
      <c r="F347" s="48">
        <v>2000</v>
      </c>
      <c r="G347" s="47" t="s">
        <v>27</v>
      </c>
      <c r="H347" s="47" t="s">
        <v>351</v>
      </c>
      <c r="I347" s="48" t="s">
        <v>351</v>
      </c>
      <c r="J347" s="77">
        <v>1.1231527093596059</v>
      </c>
    </row>
    <row r="348" spans="1:10" ht="15" x14ac:dyDescent="0.2">
      <c r="A348" s="36" t="s">
        <v>254</v>
      </c>
      <c r="B348" s="73">
        <v>798</v>
      </c>
      <c r="C348" s="94">
        <v>1</v>
      </c>
      <c r="D348" s="76" t="s">
        <v>509</v>
      </c>
      <c r="E348" s="76" t="s">
        <v>344</v>
      </c>
      <c r="F348" s="46">
        <v>2500</v>
      </c>
      <c r="G348" s="45" t="s">
        <v>26</v>
      </c>
      <c r="H348" s="45">
        <v>2</v>
      </c>
      <c r="I348" s="46">
        <v>4500</v>
      </c>
      <c r="J348" s="78" t="s">
        <v>351</v>
      </c>
    </row>
    <row r="349" spans="1:10" ht="15" x14ac:dyDescent="0.2">
      <c r="A349" s="40" t="s">
        <v>985</v>
      </c>
      <c r="B349" s="74"/>
      <c r="C349" s="93"/>
      <c r="D349" s="75" t="s">
        <v>509</v>
      </c>
      <c r="E349" s="75" t="s">
        <v>344</v>
      </c>
      <c r="F349" s="48">
        <v>6000</v>
      </c>
      <c r="G349" s="47" t="s">
        <v>26</v>
      </c>
      <c r="H349" s="47">
        <v>3</v>
      </c>
      <c r="I349" s="48">
        <v>12000</v>
      </c>
      <c r="J349" s="77" t="s">
        <v>351</v>
      </c>
    </row>
    <row r="350" spans="1:10" ht="15" x14ac:dyDescent="0.2">
      <c r="A350" s="36" t="s">
        <v>986</v>
      </c>
      <c r="B350" s="73"/>
      <c r="C350" s="94"/>
      <c r="D350" s="76" t="s">
        <v>511</v>
      </c>
      <c r="E350" s="76" t="s">
        <v>344</v>
      </c>
      <c r="F350" s="46">
        <v>6000</v>
      </c>
      <c r="G350" s="45" t="s">
        <v>26</v>
      </c>
      <c r="H350" s="45">
        <v>3</v>
      </c>
      <c r="I350" s="46">
        <v>9000</v>
      </c>
      <c r="J350" s="78" t="s">
        <v>351</v>
      </c>
    </row>
    <row r="351" spans="1:10" ht="15" x14ac:dyDescent="0.2">
      <c r="A351" s="40" t="s">
        <v>987</v>
      </c>
      <c r="B351" s="74"/>
      <c r="C351" s="93"/>
      <c r="D351" s="75" t="s">
        <v>509</v>
      </c>
      <c r="E351" s="75" t="s">
        <v>344</v>
      </c>
      <c r="F351" s="48">
        <v>3000</v>
      </c>
      <c r="G351" s="47" t="s">
        <v>26</v>
      </c>
      <c r="H351" s="47">
        <v>2</v>
      </c>
      <c r="I351" s="48">
        <v>9000</v>
      </c>
      <c r="J351" s="77" t="s">
        <v>351</v>
      </c>
    </row>
    <row r="352" spans="1:10" ht="15" x14ac:dyDescent="0.2">
      <c r="A352" s="36" t="s">
        <v>255</v>
      </c>
      <c r="B352" s="73">
        <v>1051</v>
      </c>
      <c r="C352" s="94">
        <v>1</v>
      </c>
      <c r="D352" s="76" t="s">
        <v>509</v>
      </c>
      <c r="E352" s="76" t="s">
        <v>344</v>
      </c>
      <c r="F352" s="46"/>
      <c r="G352" s="45" t="s">
        <v>26</v>
      </c>
      <c r="H352" s="45">
        <v>4</v>
      </c>
      <c r="I352" s="46">
        <v>2000</v>
      </c>
      <c r="J352" s="78" t="s">
        <v>351</v>
      </c>
    </row>
    <row r="353" spans="1:10" ht="15" x14ac:dyDescent="0.2">
      <c r="A353" s="40" t="s">
        <v>12</v>
      </c>
      <c r="B353" s="74">
        <v>4680</v>
      </c>
      <c r="C353" s="93">
        <v>1</v>
      </c>
      <c r="D353" s="75" t="s">
        <v>509</v>
      </c>
      <c r="E353" s="75" t="s">
        <v>344</v>
      </c>
      <c r="F353" s="48"/>
      <c r="G353" s="47" t="s">
        <v>26</v>
      </c>
      <c r="H353" s="47">
        <v>4</v>
      </c>
      <c r="I353" s="48">
        <v>3000</v>
      </c>
      <c r="J353" s="77" t="s">
        <v>351</v>
      </c>
    </row>
    <row r="354" spans="1:10" ht="15" x14ac:dyDescent="0.2">
      <c r="A354" s="36" t="s">
        <v>746</v>
      </c>
      <c r="B354" s="73">
        <v>1040</v>
      </c>
      <c r="C354" s="94">
        <v>1</v>
      </c>
      <c r="D354" s="76" t="s">
        <v>509</v>
      </c>
      <c r="E354" s="76" t="s">
        <v>344</v>
      </c>
      <c r="F354" s="46">
        <v>1000</v>
      </c>
      <c r="G354" s="45" t="s">
        <v>27</v>
      </c>
      <c r="H354" s="45" t="s">
        <v>351</v>
      </c>
      <c r="I354" s="46" t="s">
        <v>351</v>
      </c>
      <c r="J354" s="78">
        <v>1.277324120603015</v>
      </c>
    </row>
    <row r="355" spans="1:10" ht="15" x14ac:dyDescent="0.2">
      <c r="A355" s="40" t="s">
        <v>500</v>
      </c>
      <c r="B355" s="74">
        <v>227</v>
      </c>
      <c r="C355" s="93">
        <v>1</v>
      </c>
      <c r="D355" s="75" t="s">
        <v>509</v>
      </c>
      <c r="E355" s="75" t="s">
        <v>344</v>
      </c>
      <c r="F355" s="48">
        <v>2000</v>
      </c>
      <c r="G355" s="47" t="s">
        <v>26</v>
      </c>
      <c r="H355" s="47">
        <v>4</v>
      </c>
      <c r="I355" s="48">
        <v>5000</v>
      </c>
      <c r="J355" s="77" t="s">
        <v>351</v>
      </c>
    </row>
    <row r="356" spans="1:10" ht="15" x14ac:dyDescent="0.2">
      <c r="A356" s="36" t="s">
        <v>256</v>
      </c>
      <c r="B356" s="73">
        <v>34000</v>
      </c>
      <c r="C356" s="94">
        <v>1</v>
      </c>
      <c r="D356" s="76" t="s">
        <v>509</v>
      </c>
      <c r="E356" s="76" t="s">
        <v>344</v>
      </c>
      <c r="F356" s="46"/>
      <c r="G356" s="45" t="s">
        <v>26</v>
      </c>
      <c r="H356" s="45">
        <v>3</v>
      </c>
      <c r="I356" s="46">
        <v>4000</v>
      </c>
      <c r="J356" s="78" t="s">
        <v>351</v>
      </c>
    </row>
    <row r="357" spans="1:10" ht="15" x14ac:dyDescent="0.2">
      <c r="A357" s="40" t="s">
        <v>747</v>
      </c>
      <c r="B357" s="74">
        <v>681</v>
      </c>
      <c r="C357" s="93">
        <v>1</v>
      </c>
      <c r="D357" s="75" t="s">
        <v>509</v>
      </c>
      <c r="E357" s="75" t="s">
        <v>344</v>
      </c>
      <c r="F357" s="48">
        <v>8000</v>
      </c>
      <c r="G357" s="47" t="s">
        <v>27</v>
      </c>
      <c r="H357" s="47" t="s">
        <v>351</v>
      </c>
      <c r="I357" s="48" t="s">
        <v>351</v>
      </c>
      <c r="J357" s="77" t="s">
        <v>351</v>
      </c>
    </row>
    <row r="358" spans="1:10" ht="15" x14ac:dyDescent="0.2">
      <c r="A358" s="36" t="s">
        <v>392</v>
      </c>
      <c r="B358" s="73">
        <v>60635</v>
      </c>
      <c r="C358" s="94">
        <v>1</v>
      </c>
      <c r="D358" s="76" t="s">
        <v>509</v>
      </c>
      <c r="E358" s="76" t="s">
        <v>344</v>
      </c>
      <c r="F358" s="46"/>
      <c r="G358" s="45" t="s">
        <v>26</v>
      </c>
      <c r="H358" s="45">
        <v>4</v>
      </c>
      <c r="I358" s="46">
        <v>3000</v>
      </c>
      <c r="J358" s="78" t="s">
        <v>351</v>
      </c>
    </row>
    <row r="359" spans="1:10" ht="15" x14ac:dyDescent="0.2">
      <c r="A359" s="40" t="s">
        <v>749</v>
      </c>
      <c r="B359" s="74">
        <v>2745</v>
      </c>
      <c r="C359" s="93">
        <v>1</v>
      </c>
      <c r="D359" s="75" t="s">
        <v>509</v>
      </c>
      <c r="E359" s="75" t="s">
        <v>344</v>
      </c>
      <c r="F359" s="48"/>
      <c r="G359" s="47" t="s">
        <v>26</v>
      </c>
      <c r="H359" s="47">
        <v>4</v>
      </c>
      <c r="I359" s="48">
        <v>2000</v>
      </c>
      <c r="J359" s="77" t="s">
        <v>351</v>
      </c>
    </row>
    <row r="360" spans="1:10" ht="15" x14ac:dyDescent="0.2">
      <c r="A360" s="36" t="s">
        <v>393</v>
      </c>
      <c r="B360" s="73">
        <v>2621</v>
      </c>
      <c r="C360" s="94">
        <v>1</v>
      </c>
      <c r="D360" s="76" t="s">
        <v>509</v>
      </c>
      <c r="E360" s="76" t="s">
        <v>344</v>
      </c>
      <c r="F360" s="46">
        <v>1000</v>
      </c>
      <c r="G360" s="45" t="s">
        <v>26</v>
      </c>
      <c r="H360" s="45">
        <v>3</v>
      </c>
      <c r="I360" s="46">
        <v>6000</v>
      </c>
      <c r="J360" s="78" t="s">
        <v>351</v>
      </c>
    </row>
    <row r="361" spans="1:10" ht="15" x14ac:dyDescent="0.2">
      <c r="A361" s="40" t="s">
        <v>564</v>
      </c>
      <c r="B361" s="74">
        <v>1173</v>
      </c>
      <c r="C361" s="93">
        <v>1</v>
      </c>
      <c r="D361" s="75" t="s">
        <v>509</v>
      </c>
      <c r="E361" s="75" t="s">
        <v>344</v>
      </c>
      <c r="F361" s="48"/>
      <c r="G361" s="47" t="s">
        <v>26</v>
      </c>
      <c r="H361" s="47">
        <v>6</v>
      </c>
      <c r="I361" s="48">
        <v>2000</v>
      </c>
      <c r="J361" s="77">
        <v>1.4579310344827587</v>
      </c>
    </row>
    <row r="362" spans="1:10" ht="15" x14ac:dyDescent="0.2">
      <c r="A362" s="36" t="s">
        <v>13</v>
      </c>
      <c r="B362" s="73">
        <v>269</v>
      </c>
      <c r="C362" s="94">
        <v>1</v>
      </c>
      <c r="D362" s="76" t="s">
        <v>509</v>
      </c>
      <c r="E362" s="76" t="s">
        <v>346</v>
      </c>
      <c r="F362" s="46">
        <v>2000</v>
      </c>
      <c r="G362" s="45" t="s">
        <v>27</v>
      </c>
      <c r="H362" s="45" t="s">
        <v>351</v>
      </c>
      <c r="I362" s="46" t="s">
        <v>351</v>
      </c>
      <c r="J362" s="78" t="s">
        <v>351</v>
      </c>
    </row>
    <row r="363" spans="1:10" ht="15" x14ac:dyDescent="0.2">
      <c r="A363" s="40" t="s">
        <v>394</v>
      </c>
      <c r="B363" s="74">
        <v>13465</v>
      </c>
      <c r="C363" s="93">
        <v>1</v>
      </c>
      <c r="D363" s="75" t="s">
        <v>509</v>
      </c>
      <c r="E363" s="75" t="s">
        <v>344</v>
      </c>
      <c r="F363" s="48">
        <v>2000</v>
      </c>
      <c r="G363" s="47" t="s">
        <v>27</v>
      </c>
      <c r="H363" s="47" t="s">
        <v>351</v>
      </c>
      <c r="I363" s="48" t="s">
        <v>351</v>
      </c>
      <c r="J363" s="77" t="s">
        <v>351</v>
      </c>
    </row>
    <row r="364" spans="1:10" ht="15" x14ac:dyDescent="0.2">
      <c r="A364" s="36" t="s">
        <v>989</v>
      </c>
      <c r="B364" s="73">
        <v>13465</v>
      </c>
      <c r="C364" s="94">
        <v>1</v>
      </c>
      <c r="D364" s="76" t="s">
        <v>509</v>
      </c>
      <c r="E364" s="76" t="s">
        <v>344</v>
      </c>
      <c r="F364" s="46">
        <v>2000</v>
      </c>
      <c r="G364" s="45" t="s">
        <v>27</v>
      </c>
      <c r="H364" s="45" t="s">
        <v>351</v>
      </c>
      <c r="I364" s="46" t="s">
        <v>351</v>
      </c>
      <c r="J364" s="78" t="s">
        <v>351</v>
      </c>
    </row>
    <row r="365" spans="1:10" ht="15" x14ac:dyDescent="0.2">
      <c r="A365" s="40" t="s">
        <v>990</v>
      </c>
      <c r="B365" s="74">
        <v>148</v>
      </c>
      <c r="C365" s="93">
        <v>1</v>
      </c>
      <c r="D365" s="75" t="s">
        <v>509</v>
      </c>
      <c r="E365" s="75" t="s">
        <v>344</v>
      </c>
      <c r="F365" s="48">
        <v>2000</v>
      </c>
      <c r="G365" s="47" t="s">
        <v>27</v>
      </c>
      <c r="H365" s="47" t="s">
        <v>351</v>
      </c>
      <c r="I365" s="48" t="s">
        <v>351</v>
      </c>
      <c r="J365" s="77" t="s">
        <v>351</v>
      </c>
    </row>
    <row r="366" spans="1:10" ht="15" x14ac:dyDescent="0.2">
      <c r="A366" s="36" t="s">
        <v>991</v>
      </c>
      <c r="B366" s="73">
        <v>350</v>
      </c>
      <c r="C366" s="94">
        <v>1</v>
      </c>
      <c r="D366" s="76" t="s">
        <v>509</v>
      </c>
      <c r="E366" s="76" t="s">
        <v>344</v>
      </c>
      <c r="F366" s="46">
        <v>2000</v>
      </c>
      <c r="G366" s="45" t="s">
        <v>27</v>
      </c>
      <c r="H366" s="45" t="s">
        <v>351</v>
      </c>
      <c r="I366" s="46" t="s">
        <v>351</v>
      </c>
      <c r="J366" s="78">
        <v>1.0869565217391304</v>
      </c>
    </row>
    <row r="367" spans="1:10" ht="15" x14ac:dyDescent="0.2">
      <c r="A367" s="40" t="s">
        <v>501</v>
      </c>
      <c r="B367" s="74" t="s">
        <v>351</v>
      </c>
      <c r="C367" s="93" t="s">
        <v>351</v>
      </c>
      <c r="D367" s="75" t="s">
        <v>351</v>
      </c>
      <c r="E367" s="75" t="s">
        <v>351</v>
      </c>
      <c r="F367" s="48" t="s">
        <v>351</v>
      </c>
      <c r="G367" s="47" t="s">
        <v>351</v>
      </c>
      <c r="H367" s="47" t="s">
        <v>351</v>
      </c>
      <c r="I367" s="48" t="s">
        <v>351</v>
      </c>
      <c r="J367" s="77" t="s">
        <v>351</v>
      </c>
    </row>
    <row r="368" spans="1:10" ht="15" x14ac:dyDescent="0.2">
      <c r="A368" s="36" t="s">
        <v>993</v>
      </c>
      <c r="B368" s="73" t="s">
        <v>351</v>
      </c>
      <c r="C368" s="94" t="s">
        <v>351</v>
      </c>
      <c r="D368" s="76" t="s">
        <v>351</v>
      </c>
      <c r="E368" s="76" t="s">
        <v>351</v>
      </c>
      <c r="F368" s="46" t="s">
        <v>351</v>
      </c>
      <c r="G368" s="45" t="s">
        <v>351</v>
      </c>
      <c r="H368" s="45" t="s">
        <v>351</v>
      </c>
      <c r="I368" s="46" t="s">
        <v>351</v>
      </c>
      <c r="J368" s="78" t="s">
        <v>351</v>
      </c>
    </row>
    <row r="369" spans="1:10" ht="15" x14ac:dyDescent="0.2">
      <c r="A369" s="40" t="s">
        <v>257</v>
      </c>
      <c r="B369" s="74">
        <v>605</v>
      </c>
      <c r="C369" s="93">
        <v>1</v>
      </c>
      <c r="D369" s="75" t="s">
        <v>509</v>
      </c>
      <c r="E369" s="75" t="s">
        <v>344</v>
      </c>
      <c r="F369" s="48">
        <v>1000</v>
      </c>
      <c r="G369" s="47" t="s">
        <v>27</v>
      </c>
      <c r="H369" s="47" t="s">
        <v>351</v>
      </c>
      <c r="I369" s="48" t="s">
        <v>351</v>
      </c>
      <c r="J369" s="77">
        <v>1.1499999999999999</v>
      </c>
    </row>
    <row r="370" spans="1:10" ht="15" x14ac:dyDescent="0.2">
      <c r="A370" s="36" t="s">
        <v>452</v>
      </c>
      <c r="B370" s="73">
        <v>2540</v>
      </c>
      <c r="C370" s="94">
        <v>1</v>
      </c>
      <c r="D370" s="76" t="s">
        <v>509</v>
      </c>
      <c r="E370" s="76" t="s">
        <v>344</v>
      </c>
      <c r="F370" s="46">
        <v>2000</v>
      </c>
      <c r="G370" s="45" t="s">
        <v>27</v>
      </c>
      <c r="H370" s="45" t="s">
        <v>351</v>
      </c>
      <c r="I370" s="46" t="s">
        <v>351</v>
      </c>
      <c r="J370" s="78">
        <v>1.6779661016949152</v>
      </c>
    </row>
    <row r="371" spans="1:10" ht="15" x14ac:dyDescent="0.2">
      <c r="A371" s="40" t="s">
        <v>751</v>
      </c>
      <c r="B371" s="74">
        <v>286</v>
      </c>
      <c r="C371" s="93">
        <v>1</v>
      </c>
      <c r="D371" s="75" t="s">
        <v>509</v>
      </c>
      <c r="E371" s="75" t="s">
        <v>344</v>
      </c>
      <c r="F371" s="48">
        <v>2000</v>
      </c>
      <c r="G371" s="47" t="s">
        <v>28</v>
      </c>
      <c r="H371" s="47">
        <v>2</v>
      </c>
      <c r="I371" s="48">
        <v>3000</v>
      </c>
      <c r="J371" s="77" t="s">
        <v>351</v>
      </c>
    </row>
    <row r="372" spans="1:10" ht="15" x14ac:dyDescent="0.2">
      <c r="A372" s="36" t="s">
        <v>258</v>
      </c>
      <c r="B372" s="73">
        <v>21949</v>
      </c>
      <c r="C372" s="94">
        <v>1</v>
      </c>
      <c r="D372" s="76" t="s">
        <v>509</v>
      </c>
      <c r="E372" s="76" t="s">
        <v>346</v>
      </c>
      <c r="F372" s="46"/>
      <c r="G372" s="45" t="s">
        <v>26</v>
      </c>
      <c r="H372" s="45">
        <v>3</v>
      </c>
      <c r="I372" s="46">
        <v>7000</v>
      </c>
      <c r="J372" s="78" t="s">
        <v>351</v>
      </c>
    </row>
    <row r="373" spans="1:10" ht="15" x14ac:dyDescent="0.2">
      <c r="A373" s="40" t="s">
        <v>259</v>
      </c>
      <c r="B373" s="74">
        <v>645</v>
      </c>
      <c r="C373" s="93">
        <v>1</v>
      </c>
      <c r="D373" s="75" t="s">
        <v>509</v>
      </c>
      <c r="E373" s="75" t="s">
        <v>344</v>
      </c>
      <c r="F373" s="48">
        <v>1000</v>
      </c>
      <c r="G373" s="47" t="s">
        <v>26</v>
      </c>
      <c r="H373" s="47">
        <v>5</v>
      </c>
      <c r="I373" s="48">
        <v>5000</v>
      </c>
      <c r="J373" s="77" t="s">
        <v>351</v>
      </c>
    </row>
    <row r="374" spans="1:10" ht="15" x14ac:dyDescent="0.2">
      <c r="A374" s="36" t="s">
        <v>995</v>
      </c>
      <c r="B374" s="73">
        <v>4048</v>
      </c>
      <c r="C374" s="94">
        <v>1</v>
      </c>
      <c r="D374" s="76" t="s">
        <v>509</v>
      </c>
      <c r="E374" s="76" t="s">
        <v>344</v>
      </c>
      <c r="F374" s="46">
        <v>2000</v>
      </c>
      <c r="G374" s="45" t="s">
        <v>27</v>
      </c>
      <c r="H374" s="45" t="s">
        <v>351</v>
      </c>
      <c r="I374" s="46" t="s">
        <v>351</v>
      </c>
      <c r="J374" s="78" t="s">
        <v>351</v>
      </c>
    </row>
    <row r="375" spans="1:10" ht="15" x14ac:dyDescent="0.2">
      <c r="A375" s="40" t="s">
        <v>996</v>
      </c>
      <c r="B375" s="74">
        <v>250</v>
      </c>
      <c r="C375" s="93">
        <v>1</v>
      </c>
      <c r="D375" s="75" t="s">
        <v>509</v>
      </c>
      <c r="E375" s="75" t="s">
        <v>344</v>
      </c>
      <c r="F375" s="48">
        <v>3000</v>
      </c>
      <c r="G375" s="47" t="s">
        <v>38</v>
      </c>
      <c r="H375" s="47">
        <v>11</v>
      </c>
      <c r="I375" s="48">
        <v>5000</v>
      </c>
      <c r="J375" s="77" t="s">
        <v>351</v>
      </c>
    </row>
    <row r="376" spans="1:10" ht="15" x14ac:dyDescent="0.2">
      <c r="A376" s="36" t="s">
        <v>14</v>
      </c>
      <c r="B376" s="73">
        <v>2214</v>
      </c>
      <c r="C376" s="94">
        <v>1</v>
      </c>
      <c r="D376" s="76" t="s">
        <v>509</v>
      </c>
      <c r="E376" s="76" t="s">
        <v>346</v>
      </c>
      <c r="F376" s="46">
        <v>3000</v>
      </c>
      <c r="G376" s="45" t="s">
        <v>27</v>
      </c>
      <c r="H376" s="45" t="s">
        <v>351</v>
      </c>
      <c r="I376" s="46" t="s">
        <v>351</v>
      </c>
      <c r="J376" s="78" t="s">
        <v>351</v>
      </c>
    </row>
    <row r="377" spans="1:10" ht="15" x14ac:dyDescent="0.2">
      <c r="A377" s="40" t="s">
        <v>260</v>
      </c>
      <c r="B377" s="74">
        <v>3965</v>
      </c>
      <c r="C377" s="93">
        <v>1</v>
      </c>
      <c r="D377" s="75" t="s">
        <v>509</v>
      </c>
      <c r="E377" s="75" t="s">
        <v>344</v>
      </c>
      <c r="F377" s="48">
        <v>2000</v>
      </c>
      <c r="G377" s="47" t="s">
        <v>26</v>
      </c>
      <c r="H377" s="47">
        <v>3</v>
      </c>
      <c r="I377" s="48">
        <v>8000</v>
      </c>
      <c r="J377" s="77" t="s">
        <v>351</v>
      </c>
    </row>
    <row r="378" spans="1:10" ht="15" x14ac:dyDescent="0.2">
      <c r="A378" s="36" t="s">
        <v>502</v>
      </c>
      <c r="B378" s="73">
        <v>234</v>
      </c>
      <c r="C378" s="94">
        <v>1</v>
      </c>
      <c r="D378" s="76" t="s">
        <v>509</v>
      </c>
      <c r="E378" s="76" t="s">
        <v>344</v>
      </c>
      <c r="F378" s="46"/>
      <c r="G378" s="45" t="s">
        <v>26</v>
      </c>
      <c r="H378" s="45">
        <v>3</v>
      </c>
      <c r="I378" s="46">
        <v>6000</v>
      </c>
      <c r="J378" s="78" t="s">
        <v>351</v>
      </c>
    </row>
    <row r="379" spans="1:10" ht="15" x14ac:dyDescent="0.2">
      <c r="A379" s="40" t="s">
        <v>261</v>
      </c>
      <c r="B379" s="74">
        <v>849</v>
      </c>
      <c r="C379" s="93">
        <v>1</v>
      </c>
      <c r="D379" s="75" t="s">
        <v>509</v>
      </c>
      <c r="E379" s="75" t="s">
        <v>344</v>
      </c>
      <c r="F379" s="48"/>
      <c r="G379" s="47" t="s">
        <v>26</v>
      </c>
      <c r="H379" s="47">
        <v>6</v>
      </c>
      <c r="I379" s="48">
        <v>3000</v>
      </c>
      <c r="J379" s="77">
        <v>1.3307142857142857</v>
      </c>
    </row>
    <row r="380" spans="1:10" ht="15" x14ac:dyDescent="0.2">
      <c r="A380" s="36" t="s">
        <v>262</v>
      </c>
      <c r="B380" s="73">
        <v>117468</v>
      </c>
      <c r="C380" s="94">
        <v>1</v>
      </c>
      <c r="D380" s="76" t="s">
        <v>509</v>
      </c>
      <c r="E380" s="76" t="s">
        <v>344</v>
      </c>
      <c r="F380" s="46"/>
      <c r="G380" s="45" t="s">
        <v>26</v>
      </c>
      <c r="H380" s="45">
        <v>3</v>
      </c>
      <c r="I380" s="46">
        <v>8000</v>
      </c>
      <c r="J380" s="78" t="s">
        <v>351</v>
      </c>
    </row>
    <row r="381" spans="1:10" ht="15" x14ac:dyDescent="0.2">
      <c r="A381" s="40" t="s">
        <v>997</v>
      </c>
      <c r="B381" s="74" t="s">
        <v>351</v>
      </c>
      <c r="C381" s="93" t="s">
        <v>351</v>
      </c>
      <c r="D381" s="75" t="s">
        <v>351</v>
      </c>
      <c r="E381" s="75" t="s">
        <v>351</v>
      </c>
      <c r="F381" s="48" t="s">
        <v>351</v>
      </c>
      <c r="G381" s="47" t="s">
        <v>351</v>
      </c>
      <c r="H381" s="47" t="s">
        <v>351</v>
      </c>
      <c r="I381" s="48" t="s">
        <v>351</v>
      </c>
      <c r="J381" s="77" t="s">
        <v>351</v>
      </c>
    </row>
    <row r="382" spans="1:10" ht="15" x14ac:dyDescent="0.2">
      <c r="A382" s="36" t="s">
        <v>263</v>
      </c>
      <c r="B382" s="73">
        <v>741</v>
      </c>
      <c r="C382" s="94">
        <v>1</v>
      </c>
      <c r="D382" s="76" t="s">
        <v>509</v>
      </c>
      <c r="E382" s="76" t="s">
        <v>344</v>
      </c>
      <c r="F382" s="46">
        <v>1000</v>
      </c>
      <c r="G382" s="45" t="s">
        <v>27</v>
      </c>
      <c r="H382" s="45" t="s">
        <v>351</v>
      </c>
      <c r="I382" s="46" t="s">
        <v>351</v>
      </c>
      <c r="J382" s="78" t="s">
        <v>351</v>
      </c>
    </row>
    <row r="383" spans="1:10" ht="15" x14ac:dyDescent="0.2">
      <c r="A383" s="40" t="s">
        <v>395</v>
      </c>
      <c r="B383" s="74" t="s">
        <v>351</v>
      </c>
      <c r="C383" s="93" t="s">
        <v>351</v>
      </c>
      <c r="D383" s="75" t="s">
        <v>351</v>
      </c>
      <c r="E383" s="75" t="s">
        <v>351</v>
      </c>
      <c r="F383" s="48" t="s">
        <v>351</v>
      </c>
      <c r="G383" s="47" t="s">
        <v>351</v>
      </c>
      <c r="H383" s="47" t="s">
        <v>351</v>
      </c>
      <c r="I383" s="48" t="s">
        <v>351</v>
      </c>
      <c r="J383" s="77" t="s">
        <v>351</v>
      </c>
    </row>
    <row r="384" spans="1:10" ht="15" x14ac:dyDescent="0.2">
      <c r="A384" s="36" t="s">
        <v>396</v>
      </c>
      <c r="B384" s="73">
        <v>2236</v>
      </c>
      <c r="C384" s="94">
        <v>1</v>
      </c>
      <c r="D384" s="76" t="s">
        <v>509</v>
      </c>
      <c r="E384" s="76" t="s">
        <v>344</v>
      </c>
      <c r="F384" s="46"/>
      <c r="G384" s="45" t="s">
        <v>26</v>
      </c>
      <c r="H384" s="45">
        <v>4</v>
      </c>
      <c r="I384" s="46">
        <v>2000</v>
      </c>
      <c r="J384" s="78" t="s">
        <v>351</v>
      </c>
    </row>
    <row r="385" spans="1:10" ht="15" x14ac:dyDescent="0.2">
      <c r="A385" s="40" t="s">
        <v>566</v>
      </c>
      <c r="B385" s="74">
        <v>3414</v>
      </c>
      <c r="C385" s="93">
        <v>1</v>
      </c>
      <c r="D385" s="75" t="s">
        <v>509</v>
      </c>
      <c r="E385" s="75" t="s">
        <v>344</v>
      </c>
      <c r="F385" s="48">
        <v>1000</v>
      </c>
      <c r="G385" s="47" t="s">
        <v>27</v>
      </c>
      <c r="H385" s="47" t="s">
        <v>351</v>
      </c>
      <c r="I385" s="48" t="s">
        <v>351</v>
      </c>
      <c r="J385" s="77">
        <v>1.2999999999999998</v>
      </c>
    </row>
    <row r="386" spans="1:10" ht="15" x14ac:dyDescent="0.2">
      <c r="A386" s="36" t="s">
        <v>15</v>
      </c>
      <c r="B386" s="73">
        <v>2196</v>
      </c>
      <c r="C386" s="94">
        <v>1</v>
      </c>
      <c r="D386" s="76" t="s">
        <v>509</v>
      </c>
      <c r="E386" s="76" t="s">
        <v>346</v>
      </c>
      <c r="F386" s="46">
        <v>500</v>
      </c>
      <c r="G386" s="45" t="s">
        <v>29</v>
      </c>
      <c r="H386" s="45">
        <v>6</v>
      </c>
      <c r="I386" s="46">
        <v>2000</v>
      </c>
      <c r="J386" s="78">
        <v>1.0154559505409582</v>
      </c>
    </row>
    <row r="387" spans="1:10" ht="15" x14ac:dyDescent="0.2">
      <c r="A387" s="40" t="s">
        <v>752</v>
      </c>
      <c r="B387" s="74">
        <v>140</v>
      </c>
      <c r="C387" s="93">
        <v>1</v>
      </c>
      <c r="D387" s="75" t="s">
        <v>509</v>
      </c>
      <c r="E387" s="75" t="s">
        <v>344</v>
      </c>
      <c r="F387" s="48">
        <v>2000</v>
      </c>
      <c r="G387" s="47" t="s">
        <v>27</v>
      </c>
      <c r="H387" s="47" t="s">
        <v>351</v>
      </c>
      <c r="I387" s="48" t="s">
        <v>351</v>
      </c>
      <c r="J387" s="77" t="s">
        <v>351</v>
      </c>
    </row>
    <row r="388" spans="1:10" ht="15" x14ac:dyDescent="0.2">
      <c r="A388" s="36" t="s">
        <v>998</v>
      </c>
      <c r="B388" s="73">
        <v>14267</v>
      </c>
      <c r="C388" s="94">
        <v>1</v>
      </c>
      <c r="D388" s="76" t="s">
        <v>509</v>
      </c>
      <c r="E388" s="76" t="s">
        <v>344</v>
      </c>
      <c r="F388" s="46"/>
      <c r="G388" s="45" t="s">
        <v>27</v>
      </c>
      <c r="H388" s="45" t="s">
        <v>351</v>
      </c>
      <c r="I388" s="46" t="s">
        <v>351</v>
      </c>
      <c r="J388" s="78" t="s">
        <v>351</v>
      </c>
    </row>
    <row r="389" spans="1:10" ht="15" x14ac:dyDescent="0.2">
      <c r="A389" s="40" t="s">
        <v>397</v>
      </c>
      <c r="B389" s="74">
        <v>6357</v>
      </c>
      <c r="C389" s="93">
        <v>1</v>
      </c>
      <c r="D389" s="75" t="s">
        <v>509</v>
      </c>
      <c r="E389" s="75" t="s">
        <v>346</v>
      </c>
      <c r="F389" s="48">
        <v>1000</v>
      </c>
      <c r="G389" s="47" t="s">
        <v>26</v>
      </c>
      <c r="H389" s="47">
        <v>3</v>
      </c>
      <c r="I389" s="48">
        <v>3000</v>
      </c>
      <c r="J389" s="77" t="s">
        <v>351</v>
      </c>
    </row>
    <row r="390" spans="1:10" ht="15" x14ac:dyDescent="0.2">
      <c r="A390" s="36" t="s">
        <v>999</v>
      </c>
      <c r="B390" s="73"/>
      <c r="C390" s="94"/>
      <c r="D390" s="76" t="s">
        <v>509</v>
      </c>
      <c r="E390" s="76" t="s">
        <v>344</v>
      </c>
      <c r="F390" s="46">
        <v>3000</v>
      </c>
      <c r="G390" s="45" t="s">
        <v>26</v>
      </c>
      <c r="H390" s="45">
        <v>4</v>
      </c>
      <c r="I390" s="46">
        <v>5000</v>
      </c>
      <c r="J390" s="78" t="s">
        <v>351</v>
      </c>
    </row>
    <row r="391" spans="1:10" ht="15" x14ac:dyDescent="0.2">
      <c r="A391" s="40" t="s">
        <v>398</v>
      </c>
      <c r="B391" s="74">
        <v>510</v>
      </c>
      <c r="C391" s="93">
        <v>1</v>
      </c>
      <c r="D391" s="75" t="s">
        <v>509</v>
      </c>
      <c r="E391" s="75" t="s">
        <v>344</v>
      </c>
      <c r="F391" s="48">
        <v>2000</v>
      </c>
      <c r="G391" s="47" t="s">
        <v>27</v>
      </c>
      <c r="H391" s="47" t="s">
        <v>351</v>
      </c>
      <c r="I391" s="48" t="s">
        <v>351</v>
      </c>
      <c r="J391" s="77" t="s">
        <v>351</v>
      </c>
    </row>
    <row r="392" spans="1:10" ht="15" x14ac:dyDescent="0.2">
      <c r="A392" s="36" t="s">
        <v>264</v>
      </c>
      <c r="B392" s="73">
        <v>1697</v>
      </c>
      <c r="C392" s="94">
        <v>1</v>
      </c>
      <c r="D392" s="76" t="s">
        <v>509</v>
      </c>
      <c r="E392" s="76" t="s">
        <v>344</v>
      </c>
      <c r="F392" s="46">
        <v>1000</v>
      </c>
      <c r="G392" s="45" t="s">
        <v>27</v>
      </c>
      <c r="H392" s="45" t="s">
        <v>351</v>
      </c>
      <c r="I392" s="46" t="s">
        <v>351</v>
      </c>
      <c r="J392" s="78">
        <v>1.3333333333333333</v>
      </c>
    </row>
    <row r="393" spans="1:10" ht="15" x14ac:dyDescent="0.2">
      <c r="A393" s="40" t="s">
        <v>1000</v>
      </c>
      <c r="B393" s="74">
        <v>1115</v>
      </c>
      <c r="C393" s="93">
        <v>1</v>
      </c>
      <c r="D393" s="75" t="s">
        <v>509</v>
      </c>
      <c r="E393" s="75" t="s">
        <v>344</v>
      </c>
      <c r="F393" s="48">
        <v>2000</v>
      </c>
      <c r="G393" s="47" t="s">
        <v>510</v>
      </c>
      <c r="H393" s="47">
        <v>2</v>
      </c>
      <c r="I393" s="48">
        <v>50000</v>
      </c>
      <c r="J393" s="77" t="s">
        <v>351</v>
      </c>
    </row>
    <row r="394" spans="1:10" ht="15" x14ac:dyDescent="0.2">
      <c r="A394" s="36" t="s">
        <v>265</v>
      </c>
      <c r="B394" s="73">
        <v>405</v>
      </c>
      <c r="C394" s="94">
        <v>1</v>
      </c>
      <c r="D394" s="76" t="s">
        <v>509</v>
      </c>
      <c r="E394" s="76" t="s">
        <v>344</v>
      </c>
      <c r="F394" s="46">
        <v>2000</v>
      </c>
      <c r="G394" s="45" t="s">
        <v>27</v>
      </c>
      <c r="H394" s="45" t="s">
        <v>351</v>
      </c>
      <c r="I394" s="46" t="s">
        <v>351</v>
      </c>
      <c r="J394" s="78" t="s">
        <v>351</v>
      </c>
    </row>
    <row r="395" spans="1:10" ht="15" x14ac:dyDescent="0.2">
      <c r="A395" s="40" t="s">
        <v>753</v>
      </c>
      <c r="B395" s="74">
        <v>512</v>
      </c>
      <c r="C395" s="93">
        <v>1</v>
      </c>
      <c r="D395" s="75" t="s">
        <v>509</v>
      </c>
      <c r="E395" s="75" t="s">
        <v>344</v>
      </c>
      <c r="F395" s="48">
        <v>6000</v>
      </c>
      <c r="G395" s="47" t="s">
        <v>27</v>
      </c>
      <c r="H395" s="47" t="s">
        <v>351</v>
      </c>
      <c r="I395" s="48" t="s">
        <v>351</v>
      </c>
      <c r="J395" s="77" t="s">
        <v>351</v>
      </c>
    </row>
    <row r="396" spans="1:10" ht="15" x14ac:dyDescent="0.2">
      <c r="A396" s="36" t="s">
        <v>453</v>
      </c>
      <c r="B396" s="73">
        <v>590</v>
      </c>
      <c r="C396" s="94">
        <v>1</v>
      </c>
      <c r="D396" s="76" t="s">
        <v>509</v>
      </c>
      <c r="E396" s="76" t="s">
        <v>344</v>
      </c>
      <c r="F396" s="46">
        <v>3000</v>
      </c>
      <c r="G396" s="45" t="s">
        <v>27</v>
      </c>
      <c r="H396" s="45" t="s">
        <v>351</v>
      </c>
      <c r="I396" s="46" t="s">
        <v>351</v>
      </c>
      <c r="J396" s="78" t="s">
        <v>351</v>
      </c>
    </row>
    <row r="397" spans="1:10" ht="15" x14ac:dyDescent="0.2">
      <c r="A397" s="40" t="s">
        <v>266</v>
      </c>
      <c r="B397" s="74">
        <v>889</v>
      </c>
      <c r="C397" s="93">
        <v>1</v>
      </c>
      <c r="D397" s="75" t="s">
        <v>509</v>
      </c>
      <c r="E397" s="75" t="s">
        <v>344</v>
      </c>
      <c r="F397" s="48">
        <v>1000</v>
      </c>
      <c r="G397" s="47" t="s">
        <v>26</v>
      </c>
      <c r="H397" s="47">
        <v>5</v>
      </c>
      <c r="I397" s="48">
        <v>5000</v>
      </c>
      <c r="J397" s="77">
        <v>1.3092636579572445</v>
      </c>
    </row>
    <row r="398" spans="1:10" ht="15" x14ac:dyDescent="0.2">
      <c r="A398" s="36" t="s">
        <v>399</v>
      </c>
      <c r="B398" s="73">
        <v>24230</v>
      </c>
      <c r="C398" s="94">
        <v>1</v>
      </c>
      <c r="D398" s="76" t="s">
        <v>509</v>
      </c>
      <c r="E398" s="76" t="s">
        <v>344</v>
      </c>
      <c r="F398" s="46">
        <v>2000</v>
      </c>
      <c r="G398" s="45" t="s">
        <v>29</v>
      </c>
      <c r="H398" s="45">
        <v>4</v>
      </c>
      <c r="I398" s="46">
        <v>7000</v>
      </c>
      <c r="J398" s="78" t="s">
        <v>351</v>
      </c>
    </row>
    <row r="399" spans="1:10" ht="15" x14ac:dyDescent="0.2">
      <c r="A399" s="40" t="s">
        <v>454</v>
      </c>
      <c r="B399" s="74">
        <v>24230</v>
      </c>
      <c r="C399" s="93">
        <v>1</v>
      </c>
      <c r="D399" s="75" t="s">
        <v>509</v>
      </c>
      <c r="E399" s="75" t="s">
        <v>344</v>
      </c>
      <c r="F399" s="48">
        <v>2000</v>
      </c>
      <c r="G399" s="47" t="s">
        <v>26</v>
      </c>
      <c r="H399" s="47">
        <v>4</v>
      </c>
      <c r="I399" s="48">
        <v>7000</v>
      </c>
      <c r="J399" s="77" t="s">
        <v>351</v>
      </c>
    </row>
    <row r="400" spans="1:10" ht="15" x14ac:dyDescent="0.2">
      <c r="A400" s="36" t="s">
        <v>267</v>
      </c>
      <c r="B400" s="73">
        <v>21187</v>
      </c>
      <c r="C400" s="94">
        <v>1</v>
      </c>
      <c r="D400" s="76" t="s">
        <v>509</v>
      </c>
      <c r="E400" s="76" t="s">
        <v>344</v>
      </c>
      <c r="F400" s="46">
        <v>2000</v>
      </c>
      <c r="G400" s="45" t="s">
        <v>26</v>
      </c>
      <c r="H400" s="45">
        <v>3</v>
      </c>
      <c r="I400" s="46">
        <v>8000</v>
      </c>
      <c r="J400" s="78" t="s">
        <v>351</v>
      </c>
    </row>
    <row r="401" spans="1:10" ht="15" x14ac:dyDescent="0.2">
      <c r="A401" s="40" t="s">
        <v>503</v>
      </c>
      <c r="B401" s="74">
        <v>5500</v>
      </c>
      <c r="C401" s="93">
        <v>1</v>
      </c>
      <c r="D401" s="75" t="s">
        <v>509</v>
      </c>
      <c r="E401" s="75" t="s">
        <v>344</v>
      </c>
      <c r="F401" s="48"/>
      <c r="G401" s="47" t="s">
        <v>26</v>
      </c>
      <c r="H401" s="47">
        <v>3</v>
      </c>
      <c r="I401" s="48">
        <v>3740</v>
      </c>
      <c r="J401" s="77">
        <v>1.6115702479338843</v>
      </c>
    </row>
    <row r="402" spans="1:10" ht="15" x14ac:dyDescent="0.2">
      <c r="A402" s="36" t="s">
        <v>268</v>
      </c>
      <c r="B402" s="73">
        <v>879</v>
      </c>
      <c r="C402" s="94">
        <v>1</v>
      </c>
      <c r="D402" s="76" t="s">
        <v>509</v>
      </c>
      <c r="E402" s="76" t="s">
        <v>344</v>
      </c>
      <c r="F402" s="46">
        <v>2000</v>
      </c>
      <c r="G402" s="45" t="s">
        <v>26</v>
      </c>
      <c r="H402" s="45">
        <v>4</v>
      </c>
      <c r="I402" s="46">
        <v>10000</v>
      </c>
      <c r="J402" s="78">
        <v>1.1785714285714286</v>
      </c>
    </row>
    <row r="403" spans="1:10" ht="15" x14ac:dyDescent="0.2">
      <c r="A403" s="40" t="s">
        <v>1002</v>
      </c>
      <c r="B403" s="74">
        <v>1628</v>
      </c>
      <c r="C403" s="93">
        <v>1</v>
      </c>
      <c r="D403" s="75" t="s">
        <v>509</v>
      </c>
      <c r="E403" s="75" t="s">
        <v>344</v>
      </c>
      <c r="F403" s="48">
        <v>2000</v>
      </c>
      <c r="G403" s="47" t="s">
        <v>27</v>
      </c>
      <c r="H403" s="47" t="s">
        <v>351</v>
      </c>
      <c r="I403" s="48" t="s">
        <v>351</v>
      </c>
      <c r="J403" s="77" t="s">
        <v>351</v>
      </c>
    </row>
    <row r="404" spans="1:10" ht="15" x14ac:dyDescent="0.2">
      <c r="A404" s="36" t="s">
        <v>269</v>
      </c>
      <c r="B404" s="73">
        <v>1019</v>
      </c>
      <c r="C404" s="94">
        <v>1</v>
      </c>
      <c r="D404" s="76" t="s">
        <v>509</v>
      </c>
      <c r="E404" s="76" t="s">
        <v>344</v>
      </c>
      <c r="F404" s="46">
        <v>3000</v>
      </c>
      <c r="G404" s="45" t="s">
        <v>27</v>
      </c>
      <c r="H404" s="45" t="s">
        <v>351</v>
      </c>
      <c r="I404" s="46" t="s">
        <v>351</v>
      </c>
      <c r="J404" s="78">
        <v>1.1599999999999999</v>
      </c>
    </row>
    <row r="405" spans="1:10" ht="15" x14ac:dyDescent="0.2">
      <c r="A405" s="40" t="s">
        <v>270</v>
      </c>
      <c r="B405" s="74">
        <v>14000</v>
      </c>
      <c r="C405" s="93">
        <v>1</v>
      </c>
      <c r="D405" s="75" t="s">
        <v>509</v>
      </c>
      <c r="E405" s="75" t="s">
        <v>344</v>
      </c>
      <c r="F405" s="48"/>
      <c r="G405" s="47" t="s">
        <v>26</v>
      </c>
      <c r="H405" s="47">
        <v>6</v>
      </c>
      <c r="I405" s="48">
        <v>2000</v>
      </c>
      <c r="J405" s="77" t="s">
        <v>351</v>
      </c>
    </row>
    <row r="406" spans="1:10" ht="15" x14ac:dyDescent="0.2">
      <c r="A406" s="36" t="s">
        <v>271</v>
      </c>
      <c r="B406" s="73">
        <v>280</v>
      </c>
      <c r="C406" s="94">
        <v>1</v>
      </c>
      <c r="D406" s="76" t="s">
        <v>509</v>
      </c>
      <c r="E406" s="76" t="s">
        <v>344</v>
      </c>
      <c r="F406" s="46">
        <v>3000</v>
      </c>
      <c r="G406" s="45" t="s">
        <v>26</v>
      </c>
      <c r="H406" s="45">
        <v>3</v>
      </c>
      <c r="I406" s="46">
        <v>7000</v>
      </c>
      <c r="J406" s="78" t="s">
        <v>351</v>
      </c>
    </row>
    <row r="407" spans="1:10" ht="15" x14ac:dyDescent="0.2">
      <c r="A407" s="40" t="s">
        <v>272</v>
      </c>
      <c r="B407" s="74">
        <v>4942</v>
      </c>
      <c r="C407" s="93">
        <v>1</v>
      </c>
      <c r="D407" s="75" t="s">
        <v>509</v>
      </c>
      <c r="E407" s="75" t="s">
        <v>344</v>
      </c>
      <c r="F407" s="48"/>
      <c r="G407" s="47" t="s">
        <v>26</v>
      </c>
      <c r="H407" s="47">
        <v>3</v>
      </c>
      <c r="I407" s="48">
        <v>2000</v>
      </c>
      <c r="J407" s="77" t="s">
        <v>351</v>
      </c>
    </row>
    <row r="408" spans="1:10" ht="15" x14ac:dyDescent="0.2">
      <c r="A408" s="36" t="s">
        <v>569</v>
      </c>
      <c r="B408" s="73"/>
      <c r="C408" s="94"/>
      <c r="D408" s="76" t="s">
        <v>509</v>
      </c>
      <c r="E408" s="76" t="s">
        <v>344</v>
      </c>
      <c r="F408" s="46">
        <v>2000</v>
      </c>
      <c r="G408" s="45" t="s">
        <v>27</v>
      </c>
      <c r="H408" s="45" t="s">
        <v>351</v>
      </c>
      <c r="I408" s="46" t="s">
        <v>351</v>
      </c>
      <c r="J408" s="78" t="s">
        <v>351</v>
      </c>
    </row>
    <row r="409" spans="1:10" ht="15" x14ac:dyDescent="0.2">
      <c r="A409" s="40" t="s">
        <v>570</v>
      </c>
      <c r="B409" s="74">
        <v>237</v>
      </c>
      <c r="C409" s="93">
        <v>1</v>
      </c>
      <c r="D409" s="75" t="s">
        <v>509</v>
      </c>
      <c r="E409" s="75" t="s">
        <v>344</v>
      </c>
      <c r="F409" s="48">
        <v>2000</v>
      </c>
      <c r="G409" s="47" t="s">
        <v>27</v>
      </c>
      <c r="H409" s="47" t="s">
        <v>351</v>
      </c>
      <c r="I409" s="48" t="s">
        <v>351</v>
      </c>
      <c r="J409" s="77" t="s">
        <v>351</v>
      </c>
    </row>
    <row r="410" spans="1:10" ht="15" x14ac:dyDescent="0.2">
      <c r="A410" s="36" t="s">
        <v>571</v>
      </c>
      <c r="B410" s="73">
        <v>1079</v>
      </c>
      <c r="C410" s="94">
        <v>1</v>
      </c>
      <c r="D410" s="76" t="s">
        <v>509</v>
      </c>
      <c r="E410" s="76" t="s">
        <v>344</v>
      </c>
      <c r="F410" s="46"/>
      <c r="G410" s="45" t="s">
        <v>27</v>
      </c>
      <c r="H410" s="45" t="s">
        <v>351</v>
      </c>
      <c r="I410" s="46" t="s">
        <v>351</v>
      </c>
      <c r="J410" s="78">
        <v>1.4063701263042283</v>
      </c>
    </row>
    <row r="411" spans="1:10" ht="15" x14ac:dyDescent="0.2">
      <c r="A411" s="40" t="s">
        <v>1003</v>
      </c>
      <c r="B411" s="74">
        <v>361</v>
      </c>
      <c r="C411" s="93">
        <v>1</v>
      </c>
      <c r="D411" s="75" t="s">
        <v>509</v>
      </c>
      <c r="E411" s="75" t="s">
        <v>344</v>
      </c>
      <c r="F411" s="48">
        <v>2000</v>
      </c>
      <c r="G411" s="47" t="s">
        <v>27</v>
      </c>
      <c r="H411" s="47" t="s">
        <v>351</v>
      </c>
      <c r="I411" s="48" t="s">
        <v>351</v>
      </c>
      <c r="J411" s="77">
        <v>1.1194029850746268</v>
      </c>
    </row>
    <row r="412" spans="1:10" ht="15" x14ac:dyDescent="0.2">
      <c r="A412" s="36" t="s">
        <v>400</v>
      </c>
      <c r="B412" s="73">
        <v>182</v>
      </c>
      <c r="C412" s="94">
        <v>1</v>
      </c>
      <c r="D412" s="76" t="s">
        <v>509</v>
      </c>
      <c r="E412" s="76" t="s">
        <v>344</v>
      </c>
      <c r="F412" s="46"/>
      <c r="G412" s="45" t="s">
        <v>26</v>
      </c>
      <c r="H412" s="45">
        <v>5</v>
      </c>
      <c r="I412" s="46">
        <v>5000</v>
      </c>
      <c r="J412" s="78" t="s">
        <v>351</v>
      </c>
    </row>
    <row r="413" spans="1:10" ht="15" x14ac:dyDescent="0.2">
      <c r="A413" s="40" t="s">
        <v>1004</v>
      </c>
      <c r="B413" s="74">
        <v>2594</v>
      </c>
      <c r="C413" s="93">
        <v>1</v>
      </c>
      <c r="D413" s="75" t="s">
        <v>509</v>
      </c>
      <c r="E413" s="75" t="s">
        <v>344</v>
      </c>
      <c r="F413" s="48">
        <v>2000</v>
      </c>
      <c r="G413" s="47" t="s">
        <v>29</v>
      </c>
      <c r="H413" s="47">
        <v>9</v>
      </c>
      <c r="I413" s="48">
        <v>3000</v>
      </c>
      <c r="J413" s="77">
        <v>1.3708260105448156</v>
      </c>
    </row>
    <row r="414" spans="1:10" ht="15" x14ac:dyDescent="0.2">
      <c r="A414" s="36" t="s">
        <v>756</v>
      </c>
      <c r="B414" s="73">
        <v>1456</v>
      </c>
      <c r="C414" s="94">
        <v>1</v>
      </c>
      <c r="D414" s="76" t="s">
        <v>509</v>
      </c>
      <c r="E414" s="76" t="s">
        <v>344</v>
      </c>
      <c r="F414" s="46"/>
      <c r="G414" s="45" t="s">
        <v>27</v>
      </c>
      <c r="H414" s="45" t="s">
        <v>351</v>
      </c>
      <c r="I414" s="46" t="s">
        <v>351</v>
      </c>
      <c r="J414" s="78" t="s">
        <v>351</v>
      </c>
    </row>
    <row r="415" spans="1:10" ht="15" x14ac:dyDescent="0.2">
      <c r="A415" s="40" t="s">
        <v>273</v>
      </c>
      <c r="B415" s="74">
        <v>310</v>
      </c>
      <c r="C415" s="93">
        <v>1</v>
      </c>
      <c r="D415" s="75" t="s">
        <v>509</v>
      </c>
      <c r="E415" s="75" t="s">
        <v>344</v>
      </c>
      <c r="F415" s="48">
        <v>2000</v>
      </c>
      <c r="G415" s="47" t="s">
        <v>27</v>
      </c>
      <c r="H415" s="47" t="s">
        <v>351</v>
      </c>
      <c r="I415" s="48" t="s">
        <v>351</v>
      </c>
      <c r="J415" s="77" t="s">
        <v>351</v>
      </c>
    </row>
    <row r="416" spans="1:10" ht="15" x14ac:dyDescent="0.2">
      <c r="A416" s="36" t="s">
        <v>455</v>
      </c>
      <c r="B416" s="73">
        <v>1373</v>
      </c>
      <c r="C416" s="94">
        <v>1</v>
      </c>
      <c r="D416" s="76" t="s">
        <v>509</v>
      </c>
      <c r="E416" s="76" t="s">
        <v>344</v>
      </c>
      <c r="F416" s="46">
        <v>2000</v>
      </c>
      <c r="G416" s="45" t="s">
        <v>27</v>
      </c>
      <c r="H416" s="45" t="s">
        <v>351</v>
      </c>
      <c r="I416" s="46" t="s">
        <v>351</v>
      </c>
      <c r="J416" s="78">
        <v>1.5378973105134475</v>
      </c>
    </row>
    <row r="417" spans="1:10" ht="15" x14ac:dyDescent="0.2">
      <c r="A417" s="40" t="s">
        <v>274</v>
      </c>
      <c r="B417" s="74">
        <v>406</v>
      </c>
      <c r="C417" s="93">
        <v>1</v>
      </c>
      <c r="D417" s="75" t="s">
        <v>509</v>
      </c>
      <c r="E417" s="75" t="s">
        <v>345</v>
      </c>
      <c r="F417" s="48"/>
      <c r="G417" s="47" t="s">
        <v>30</v>
      </c>
      <c r="H417" s="47" t="s">
        <v>351</v>
      </c>
      <c r="I417" s="48" t="s">
        <v>351</v>
      </c>
      <c r="J417" s="77" t="s">
        <v>351</v>
      </c>
    </row>
    <row r="418" spans="1:10" ht="15" x14ac:dyDescent="0.2">
      <c r="A418" s="36" t="s">
        <v>275</v>
      </c>
      <c r="B418" s="73">
        <v>1131</v>
      </c>
      <c r="C418" s="94">
        <v>1</v>
      </c>
      <c r="D418" s="76" t="s">
        <v>509</v>
      </c>
      <c r="E418" s="76" t="s">
        <v>344</v>
      </c>
      <c r="F418" s="46">
        <v>2000</v>
      </c>
      <c r="G418" s="45" t="s">
        <v>27</v>
      </c>
      <c r="H418" s="45" t="s">
        <v>351</v>
      </c>
      <c r="I418" s="46" t="s">
        <v>351</v>
      </c>
      <c r="J418" s="78" t="s">
        <v>351</v>
      </c>
    </row>
    <row r="419" spans="1:10" ht="15" x14ac:dyDescent="0.2">
      <c r="A419" s="40" t="s">
        <v>276</v>
      </c>
      <c r="B419" s="74">
        <v>1446</v>
      </c>
      <c r="C419" s="93">
        <v>1</v>
      </c>
      <c r="D419" s="75" t="s">
        <v>509</v>
      </c>
      <c r="E419" s="75" t="s">
        <v>345</v>
      </c>
      <c r="F419" s="48"/>
      <c r="G419" s="47" t="s">
        <v>30</v>
      </c>
      <c r="H419" s="47" t="s">
        <v>351</v>
      </c>
      <c r="I419" s="48" t="s">
        <v>351</v>
      </c>
      <c r="J419" s="77">
        <v>1.1940298507462686</v>
      </c>
    </row>
    <row r="420" spans="1:10" ht="15" x14ac:dyDescent="0.2">
      <c r="A420" s="36" t="s">
        <v>277</v>
      </c>
      <c r="B420" s="73">
        <v>12594</v>
      </c>
      <c r="C420" s="94">
        <v>1</v>
      </c>
      <c r="D420" s="76" t="s">
        <v>509</v>
      </c>
      <c r="E420" s="76" t="s">
        <v>344</v>
      </c>
      <c r="F420" s="46"/>
      <c r="G420" s="45" t="s">
        <v>26</v>
      </c>
      <c r="H420" s="45">
        <v>4</v>
      </c>
      <c r="I420" s="46">
        <v>6000</v>
      </c>
      <c r="J420" s="78">
        <v>1.5</v>
      </c>
    </row>
    <row r="421" spans="1:10" ht="15" x14ac:dyDescent="0.2">
      <c r="A421" s="40" t="s">
        <v>456</v>
      </c>
      <c r="B421" s="74">
        <v>198</v>
      </c>
      <c r="C421" s="93">
        <v>1</v>
      </c>
      <c r="D421" s="75" t="s">
        <v>509</v>
      </c>
      <c r="E421" s="75" t="s">
        <v>344</v>
      </c>
      <c r="F421" s="48">
        <v>2000</v>
      </c>
      <c r="G421" s="47" t="s">
        <v>27</v>
      </c>
      <c r="H421" s="47" t="s">
        <v>351</v>
      </c>
      <c r="I421" s="48" t="s">
        <v>351</v>
      </c>
      <c r="J421" s="77" t="s">
        <v>351</v>
      </c>
    </row>
    <row r="422" spans="1:10" ht="15" x14ac:dyDescent="0.2">
      <c r="A422" s="36" t="s">
        <v>401</v>
      </c>
      <c r="B422" s="73">
        <v>9880</v>
      </c>
      <c r="C422" s="94">
        <v>1</v>
      </c>
      <c r="D422" s="76" t="s">
        <v>509</v>
      </c>
      <c r="E422" s="76" t="s">
        <v>344</v>
      </c>
      <c r="F422" s="46">
        <v>3000</v>
      </c>
      <c r="G422" s="45" t="s">
        <v>26</v>
      </c>
      <c r="H422" s="45">
        <v>4</v>
      </c>
      <c r="I422" s="46">
        <v>9000</v>
      </c>
      <c r="J422" s="78">
        <v>1.4285714285714286</v>
      </c>
    </row>
    <row r="423" spans="1:10" ht="15" x14ac:dyDescent="0.2">
      <c r="A423" s="40" t="s">
        <v>278</v>
      </c>
      <c r="B423" s="74">
        <v>2743</v>
      </c>
      <c r="C423" s="93">
        <v>1</v>
      </c>
      <c r="D423" s="75" t="s">
        <v>509</v>
      </c>
      <c r="E423" s="75" t="s">
        <v>346</v>
      </c>
      <c r="F423" s="48">
        <v>2000</v>
      </c>
      <c r="G423" s="47" t="s">
        <v>27</v>
      </c>
      <c r="H423" s="47" t="s">
        <v>351</v>
      </c>
      <c r="I423" s="48" t="s">
        <v>351</v>
      </c>
      <c r="J423" s="77" t="s">
        <v>351</v>
      </c>
    </row>
    <row r="424" spans="1:10" ht="15" x14ac:dyDescent="0.2">
      <c r="A424" s="36" t="s">
        <v>279</v>
      </c>
      <c r="B424" s="73">
        <v>1376</v>
      </c>
      <c r="C424" s="94">
        <v>1</v>
      </c>
      <c r="D424" s="76" t="s">
        <v>509</v>
      </c>
      <c r="E424" s="76" t="s">
        <v>344</v>
      </c>
      <c r="F424" s="46"/>
      <c r="G424" s="45" t="s">
        <v>510</v>
      </c>
      <c r="H424" s="45">
        <v>3</v>
      </c>
      <c r="I424" s="46">
        <v>40000</v>
      </c>
      <c r="J424" s="78">
        <v>1.1487603305785123</v>
      </c>
    </row>
    <row r="425" spans="1:10" ht="15" x14ac:dyDescent="0.2">
      <c r="A425" s="40" t="s">
        <v>575</v>
      </c>
      <c r="B425" s="74">
        <v>1552</v>
      </c>
      <c r="C425" s="93">
        <v>1</v>
      </c>
      <c r="D425" s="75" t="s">
        <v>509</v>
      </c>
      <c r="E425" s="75" t="s">
        <v>344</v>
      </c>
      <c r="F425" s="48"/>
      <c r="G425" s="47" t="s">
        <v>27</v>
      </c>
      <c r="H425" s="47" t="s">
        <v>351</v>
      </c>
      <c r="I425" s="48" t="s">
        <v>351</v>
      </c>
      <c r="J425" s="77">
        <v>1.0694444444444444</v>
      </c>
    </row>
    <row r="426" spans="1:10" ht="15" x14ac:dyDescent="0.2">
      <c r="A426" s="36" t="s">
        <v>402</v>
      </c>
      <c r="B426" s="73">
        <v>72621</v>
      </c>
      <c r="C426" s="94">
        <v>1</v>
      </c>
      <c r="D426" s="76" t="s">
        <v>509</v>
      </c>
      <c r="E426" s="76" t="s">
        <v>346</v>
      </c>
      <c r="F426" s="46"/>
      <c r="G426" s="45" t="s">
        <v>26</v>
      </c>
      <c r="H426" s="45">
        <v>4</v>
      </c>
      <c r="I426" s="46">
        <v>3000</v>
      </c>
      <c r="J426" s="78" t="s">
        <v>351</v>
      </c>
    </row>
    <row r="427" spans="1:10" ht="15" x14ac:dyDescent="0.2">
      <c r="A427" s="40" t="s">
        <v>433</v>
      </c>
      <c r="B427" s="74">
        <v>6500</v>
      </c>
      <c r="C427" s="93">
        <v>1</v>
      </c>
      <c r="D427" s="75" t="s">
        <v>509</v>
      </c>
      <c r="E427" s="75" t="s">
        <v>344</v>
      </c>
      <c r="F427" s="48">
        <v>2000</v>
      </c>
      <c r="G427" s="47" t="s">
        <v>26</v>
      </c>
      <c r="H427" s="47">
        <v>5</v>
      </c>
      <c r="I427" s="48">
        <v>10000</v>
      </c>
      <c r="J427" s="77">
        <v>1.5004524886877826</v>
      </c>
    </row>
    <row r="428" spans="1:10" ht="15" x14ac:dyDescent="0.2">
      <c r="A428" s="36" t="s">
        <v>403</v>
      </c>
      <c r="B428" s="73">
        <v>165</v>
      </c>
      <c r="C428" s="94">
        <v>1</v>
      </c>
      <c r="D428" s="76" t="s">
        <v>509</v>
      </c>
      <c r="E428" s="76" t="s">
        <v>344</v>
      </c>
      <c r="F428" s="46">
        <v>3000</v>
      </c>
      <c r="G428" s="45" t="s">
        <v>26</v>
      </c>
      <c r="H428" s="45">
        <v>3</v>
      </c>
      <c r="I428" s="46">
        <v>5000</v>
      </c>
      <c r="J428" s="78" t="s">
        <v>351</v>
      </c>
    </row>
    <row r="429" spans="1:10" ht="15" x14ac:dyDescent="0.2">
      <c r="A429" s="40" t="s">
        <v>757</v>
      </c>
      <c r="B429" s="74">
        <v>45586</v>
      </c>
      <c r="C429" s="93">
        <v>1</v>
      </c>
      <c r="D429" s="75" t="s">
        <v>509</v>
      </c>
      <c r="E429" s="75" t="s">
        <v>346</v>
      </c>
      <c r="F429" s="48">
        <v>748</v>
      </c>
      <c r="G429" s="47" t="s">
        <v>27</v>
      </c>
      <c r="H429" s="47" t="s">
        <v>351</v>
      </c>
      <c r="I429" s="48" t="s">
        <v>351</v>
      </c>
      <c r="J429" s="77" t="s">
        <v>351</v>
      </c>
    </row>
    <row r="430" spans="1:10" ht="15" x14ac:dyDescent="0.2">
      <c r="A430" s="36" t="s">
        <v>759</v>
      </c>
      <c r="B430" s="73">
        <v>45586</v>
      </c>
      <c r="C430" s="94">
        <v>1</v>
      </c>
      <c r="D430" s="76" t="s">
        <v>509</v>
      </c>
      <c r="E430" s="76" t="s">
        <v>346</v>
      </c>
      <c r="F430" s="46">
        <v>748</v>
      </c>
      <c r="G430" s="45" t="s">
        <v>27</v>
      </c>
      <c r="H430" s="45" t="s">
        <v>351</v>
      </c>
      <c r="I430" s="46" t="s">
        <v>351</v>
      </c>
      <c r="J430" s="78" t="s">
        <v>351</v>
      </c>
    </row>
    <row r="431" spans="1:10" ht="15" x14ac:dyDescent="0.2">
      <c r="A431" s="40" t="s">
        <v>761</v>
      </c>
      <c r="B431" s="74">
        <v>45586</v>
      </c>
      <c r="C431" s="93">
        <v>1</v>
      </c>
      <c r="D431" s="75" t="s">
        <v>509</v>
      </c>
      <c r="E431" s="75" t="s">
        <v>346</v>
      </c>
      <c r="F431" s="48"/>
      <c r="G431" s="47" t="s">
        <v>27</v>
      </c>
      <c r="H431" s="47" t="s">
        <v>351</v>
      </c>
      <c r="I431" s="48" t="s">
        <v>351</v>
      </c>
      <c r="J431" s="77" t="s">
        <v>351</v>
      </c>
    </row>
    <row r="432" spans="1:10" ht="15" x14ac:dyDescent="0.2">
      <c r="A432" s="36" t="s">
        <v>763</v>
      </c>
      <c r="B432" s="73">
        <v>45586</v>
      </c>
      <c r="C432" s="94">
        <v>1</v>
      </c>
      <c r="D432" s="76" t="s">
        <v>509</v>
      </c>
      <c r="E432" s="76" t="s">
        <v>346</v>
      </c>
      <c r="F432" s="46">
        <v>748</v>
      </c>
      <c r="G432" s="45" t="s">
        <v>27</v>
      </c>
      <c r="H432" s="45" t="s">
        <v>351</v>
      </c>
      <c r="I432" s="46" t="s">
        <v>351</v>
      </c>
      <c r="J432" s="78" t="s">
        <v>351</v>
      </c>
    </row>
    <row r="433" spans="1:10" ht="15" x14ac:dyDescent="0.2">
      <c r="A433" s="40" t="s">
        <v>765</v>
      </c>
      <c r="B433" s="74">
        <v>252</v>
      </c>
      <c r="C433" s="93">
        <v>1</v>
      </c>
      <c r="D433" s="75" t="s">
        <v>511</v>
      </c>
      <c r="E433" s="75" t="s">
        <v>344</v>
      </c>
      <c r="F433" s="48">
        <v>1000</v>
      </c>
      <c r="G433" s="47" t="s">
        <v>26</v>
      </c>
      <c r="H433" s="47">
        <v>6</v>
      </c>
      <c r="I433" s="48">
        <v>3000</v>
      </c>
      <c r="J433" s="77" t="s">
        <v>351</v>
      </c>
    </row>
    <row r="434" spans="1:10" ht="15" x14ac:dyDescent="0.2">
      <c r="A434" s="36" t="s">
        <v>280</v>
      </c>
      <c r="B434" s="73">
        <v>14300</v>
      </c>
      <c r="C434" s="94">
        <v>1</v>
      </c>
      <c r="D434" s="76" t="s">
        <v>509</v>
      </c>
      <c r="E434" s="76" t="s">
        <v>344</v>
      </c>
      <c r="F434" s="46"/>
      <c r="G434" s="45" t="s">
        <v>26</v>
      </c>
      <c r="H434" s="45">
        <v>3</v>
      </c>
      <c r="I434" s="46">
        <v>5000</v>
      </c>
      <c r="J434" s="78" t="s">
        <v>351</v>
      </c>
    </row>
    <row r="435" spans="1:10" ht="15" x14ac:dyDescent="0.2">
      <c r="A435" s="40" t="s">
        <v>281</v>
      </c>
      <c r="B435" s="74">
        <v>2800</v>
      </c>
      <c r="C435" s="93">
        <v>1</v>
      </c>
      <c r="D435" s="75" t="s">
        <v>509</v>
      </c>
      <c r="E435" s="75" t="s">
        <v>344</v>
      </c>
      <c r="F435" s="48"/>
      <c r="G435" s="47" t="s">
        <v>27</v>
      </c>
      <c r="H435" s="47" t="s">
        <v>351</v>
      </c>
      <c r="I435" s="48" t="s">
        <v>351</v>
      </c>
      <c r="J435" s="77">
        <v>1.6588785046728973</v>
      </c>
    </row>
    <row r="436" spans="1:10" ht="15" x14ac:dyDescent="0.2">
      <c r="A436" s="36" t="s">
        <v>282</v>
      </c>
      <c r="B436" s="73">
        <v>993</v>
      </c>
      <c r="C436" s="94">
        <v>1</v>
      </c>
      <c r="D436" s="76" t="s">
        <v>509</v>
      </c>
      <c r="E436" s="76" t="s">
        <v>344</v>
      </c>
      <c r="F436" s="46">
        <v>2000</v>
      </c>
      <c r="G436" s="45" t="s">
        <v>26</v>
      </c>
      <c r="H436" s="45">
        <v>3</v>
      </c>
      <c r="I436" s="46">
        <v>6000</v>
      </c>
      <c r="J436" s="78" t="s">
        <v>351</v>
      </c>
    </row>
    <row r="437" spans="1:10" ht="15" x14ac:dyDescent="0.2">
      <c r="A437" s="40" t="s">
        <v>576</v>
      </c>
      <c r="B437" s="74">
        <v>17270</v>
      </c>
      <c r="C437" s="93">
        <v>1</v>
      </c>
      <c r="D437" s="75" t="s">
        <v>509</v>
      </c>
      <c r="E437" s="75" t="s">
        <v>344</v>
      </c>
      <c r="F437" s="48"/>
      <c r="G437" s="47" t="s">
        <v>26</v>
      </c>
      <c r="H437" s="47">
        <v>2</v>
      </c>
      <c r="I437" s="48">
        <v>6000</v>
      </c>
      <c r="J437" s="77" t="s">
        <v>351</v>
      </c>
    </row>
    <row r="438" spans="1:10" ht="15" x14ac:dyDescent="0.2">
      <c r="A438" s="36" t="s">
        <v>766</v>
      </c>
      <c r="B438" s="73">
        <v>465</v>
      </c>
      <c r="C438" s="94">
        <v>1</v>
      </c>
      <c r="D438" s="76" t="s">
        <v>509</v>
      </c>
      <c r="E438" s="76" t="s">
        <v>344</v>
      </c>
      <c r="F438" s="46">
        <v>2000</v>
      </c>
      <c r="G438" s="45" t="s">
        <v>26</v>
      </c>
      <c r="H438" s="45">
        <v>5</v>
      </c>
      <c r="I438" s="46">
        <v>5000</v>
      </c>
      <c r="J438" s="78" t="s">
        <v>351</v>
      </c>
    </row>
    <row r="439" spans="1:10" ht="15" x14ac:dyDescent="0.2">
      <c r="A439" s="40" t="s">
        <v>283</v>
      </c>
      <c r="B439" s="74">
        <v>7904</v>
      </c>
      <c r="C439" s="93">
        <v>1</v>
      </c>
      <c r="D439" s="75" t="s">
        <v>509</v>
      </c>
      <c r="E439" s="75" t="s">
        <v>344</v>
      </c>
      <c r="F439" s="48">
        <v>2000</v>
      </c>
      <c r="G439" s="47" t="s">
        <v>27</v>
      </c>
      <c r="H439" s="47" t="s">
        <v>351</v>
      </c>
      <c r="I439" s="48" t="s">
        <v>351</v>
      </c>
      <c r="J439" s="77">
        <v>1.1232704402515723</v>
      </c>
    </row>
    <row r="440" spans="1:10" ht="15" x14ac:dyDescent="0.2">
      <c r="A440" s="36" t="s">
        <v>1008</v>
      </c>
      <c r="B440" s="73">
        <v>229</v>
      </c>
      <c r="C440" s="94">
        <v>1</v>
      </c>
      <c r="D440" s="76" t="s">
        <v>509</v>
      </c>
      <c r="E440" s="76" t="s">
        <v>344</v>
      </c>
      <c r="F440" s="46">
        <v>3000</v>
      </c>
      <c r="G440" s="45" t="s">
        <v>27</v>
      </c>
      <c r="H440" s="45" t="s">
        <v>351</v>
      </c>
      <c r="I440" s="46" t="s">
        <v>351</v>
      </c>
      <c r="J440" s="78" t="s">
        <v>351</v>
      </c>
    </row>
    <row r="441" spans="1:10" ht="15" x14ac:dyDescent="0.2">
      <c r="A441" s="40" t="s">
        <v>284</v>
      </c>
      <c r="B441" s="74">
        <v>1212</v>
      </c>
      <c r="C441" s="93">
        <v>1</v>
      </c>
      <c r="D441" s="75" t="s">
        <v>509</v>
      </c>
      <c r="E441" s="75" t="s">
        <v>344</v>
      </c>
      <c r="F441" s="48"/>
      <c r="G441" s="47" t="s">
        <v>27</v>
      </c>
      <c r="H441" s="47" t="s">
        <v>351</v>
      </c>
      <c r="I441" s="48" t="s">
        <v>351</v>
      </c>
      <c r="J441" s="77" t="s">
        <v>351</v>
      </c>
    </row>
    <row r="442" spans="1:10" ht="15" x14ac:dyDescent="0.2">
      <c r="A442" s="36" t="s">
        <v>285</v>
      </c>
      <c r="B442" s="73">
        <v>343</v>
      </c>
      <c r="C442" s="94">
        <v>1</v>
      </c>
      <c r="D442" s="76" t="s">
        <v>509</v>
      </c>
      <c r="E442" s="76" t="s">
        <v>344</v>
      </c>
      <c r="F442" s="46">
        <v>3000</v>
      </c>
      <c r="G442" s="45" t="s">
        <v>26</v>
      </c>
      <c r="H442" s="45">
        <v>5</v>
      </c>
      <c r="I442" s="46">
        <v>6000</v>
      </c>
      <c r="J442" s="78">
        <v>1.0689655172413792</v>
      </c>
    </row>
    <row r="443" spans="1:10" ht="15" x14ac:dyDescent="0.2">
      <c r="A443" s="40" t="s">
        <v>404</v>
      </c>
      <c r="B443" s="74">
        <v>14311</v>
      </c>
      <c r="C443" s="93">
        <v>1</v>
      </c>
      <c r="D443" s="75" t="s">
        <v>509</v>
      </c>
      <c r="E443" s="75" t="s">
        <v>346</v>
      </c>
      <c r="F443" s="48">
        <v>1496</v>
      </c>
      <c r="G443" s="47" t="s">
        <v>510</v>
      </c>
      <c r="H443" s="47">
        <v>6</v>
      </c>
      <c r="I443" s="48">
        <v>74800</v>
      </c>
      <c r="J443" s="77" t="s">
        <v>351</v>
      </c>
    </row>
    <row r="444" spans="1:10" ht="15" x14ac:dyDescent="0.2">
      <c r="A444" s="36" t="s">
        <v>286</v>
      </c>
      <c r="B444" s="73">
        <v>215676</v>
      </c>
      <c r="C444" s="94">
        <v>1</v>
      </c>
      <c r="D444" s="76" t="s">
        <v>511</v>
      </c>
      <c r="E444" s="76" t="s">
        <v>346</v>
      </c>
      <c r="F444" s="46"/>
      <c r="G444" s="45" t="s">
        <v>26</v>
      </c>
      <c r="H444" s="45">
        <v>2</v>
      </c>
      <c r="I444" s="46">
        <v>5610</v>
      </c>
      <c r="J444" s="78">
        <v>1.4976340694006309</v>
      </c>
    </row>
    <row r="445" spans="1:10" ht="15" x14ac:dyDescent="0.2">
      <c r="A445" s="40" t="s">
        <v>434</v>
      </c>
      <c r="B445" s="74">
        <v>1368</v>
      </c>
      <c r="C445" s="93">
        <v>1</v>
      </c>
      <c r="D445" s="75" t="s">
        <v>509</v>
      </c>
      <c r="E445" s="75" t="s">
        <v>344</v>
      </c>
      <c r="F445" s="48">
        <v>2000</v>
      </c>
      <c r="G445" s="47" t="s">
        <v>27</v>
      </c>
      <c r="H445" s="47" t="s">
        <v>351</v>
      </c>
      <c r="I445" s="48" t="s">
        <v>351</v>
      </c>
      <c r="J445" s="77" t="s">
        <v>351</v>
      </c>
    </row>
    <row r="446" spans="1:10" ht="15" x14ac:dyDescent="0.2">
      <c r="A446" s="36" t="s">
        <v>767</v>
      </c>
      <c r="B446" s="73">
        <v>309</v>
      </c>
      <c r="C446" s="94">
        <v>1</v>
      </c>
      <c r="D446" s="76" t="s">
        <v>509</v>
      </c>
      <c r="E446" s="76" t="s">
        <v>344</v>
      </c>
      <c r="F446" s="46">
        <v>4500</v>
      </c>
      <c r="G446" s="45" t="s">
        <v>27</v>
      </c>
      <c r="H446" s="45" t="s">
        <v>351</v>
      </c>
      <c r="I446" s="46" t="s">
        <v>351</v>
      </c>
      <c r="J446" s="78" t="s">
        <v>351</v>
      </c>
    </row>
    <row r="447" spans="1:10" ht="15" x14ac:dyDescent="0.2">
      <c r="A447" s="40" t="s">
        <v>1009</v>
      </c>
      <c r="B447" s="74">
        <v>250</v>
      </c>
      <c r="C447" s="93">
        <v>1</v>
      </c>
      <c r="D447" s="75" t="s">
        <v>509</v>
      </c>
      <c r="E447" s="75" t="s">
        <v>344</v>
      </c>
      <c r="F447" s="48">
        <v>3500</v>
      </c>
      <c r="G447" s="47" t="s">
        <v>27</v>
      </c>
      <c r="H447" s="47" t="s">
        <v>351</v>
      </c>
      <c r="I447" s="48" t="s">
        <v>351</v>
      </c>
      <c r="J447" s="77" t="s">
        <v>351</v>
      </c>
    </row>
    <row r="448" spans="1:10" ht="15" x14ac:dyDescent="0.2">
      <c r="A448" s="36" t="s">
        <v>460</v>
      </c>
      <c r="B448" s="73">
        <v>840</v>
      </c>
      <c r="C448" s="94">
        <v>1</v>
      </c>
      <c r="D448" s="76" t="s">
        <v>509</v>
      </c>
      <c r="E448" s="76" t="s">
        <v>344</v>
      </c>
      <c r="F448" s="46">
        <v>2000</v>
      </c>
      <c r="G448" s="45" t="s">
        <v>26</v>
      </c>
      <c r="H448" s="45">
        <v>2</v>
      </c>
      <c r="I448" s="46">
        <v>5000</v>
      </c>
      <c r="J448" s="78" t="s">
        <v>351</v>
      </c>
    </row>
    <row r="449" spans="1:10" ht="15" x14ac:dyDescent="0.2">
      <c r="A449" s="40" t="s">
        <v>287</v>
      </c>
      <c r="B449" s="74">
        <v>3466</v>
      </c>
      <c r="C449" s="93">
        <v>1</v>
      </c>
      <c r="D449" s="75" t="s">
        <v>509</v>
      </c>
      <c r="E449" s="75" t="s">
        <v>344</v>
      </c>
      <c r="F449" s="48">
        <v>1000</v>
      </c>
      <c r="G449" s="47" t="s">
        <v>26</v>
      </c>
      <c r="H449" s="47">
        <v>4</v>
      </c>
      <c r="I449" s="48">
        <v>5000</v>
      </c>
      <c r="J449" s="77">
        <v>1.3026315789473684</v>
      </c>
    </row>
    <row r="450" spans="1:10" ht="15" x14ac:dyDescent="0.2">
      <c r="A450" s="36" t="s">
        <v>435</v>
      </c>
      <c r="B450" s="73">
        <v>400</v>
      </c>
      <c r="C450" s="94">
        <v>1</v>
      </c>
      <c r="D450" s="76" t="s">
        <v>509</v>
      </c>
      <c r="E450" s="76" t="s">
        <v>344</v>
      </c>
      <c r="F450" s="46">
        <v>2000</v>
      </c>
      <c r="G450" s="45" t="s">
        <v>27</v>
      </c>
      <c r="H450" s="45" t="s">
        <v>351</v>
      </c>
      <c r="I450" s="46" t="s">
        <v>351</v>
      </c>
      <c r="J450" s="78" t="s">
        <v>351</v>
      </c>
    </row>
    <row r="451" spans="1:10" ht="15" x14ac:dyDescent="0.2">
      <c r="A451" s="40" t="s">
        <v>288</v>
      </c>
      <c r="B451" s="74">
        <v>1092</v>
      </c>
      <c r="C451" s="93">
        <v>1</v>
      </c>
      <c r="D451" s="75" t="s">
        <v>509</v>
      </c>
      <c r="E451" s="75" t="s">
        <v>344</v>
      </c>
      <c r="F451" s="48">
        <v>2000</v>
      </c>
      <c r="G451" s="47" t="s">
        <v>27</v>
      </c>
      <c r="H451" s="47" t="s">
        <v>351</v>
      </c>
      <c r="I451" s="48" t="s">
        <v>351</v>
      </c>
      <c r="J451" s="77" t="s">
        <v>351</v>
      </c>
    </row>
    <row r="452" spans="1:10" ht="15" x14ac:dyDescent="0.2">
      <c r="A452" s="36" t="s">
        <v>289</v>
      </c>
      <c r="B452" s="73">
        <v>473</v>
      </c>
      <c r="C452" s="94">
        <v>1</v>
      </c>
      <c r="D452" s="76" t="s">
        <v>509</v>
      </c>
      <c r="E452" s="76" t="s">
        <v>344</v>
      </c>
      <c r="F452" s="46">
        <v>1000</v>
      </c>
      <c r="G452" s="45" t="s">
        <v>27</v>
      </c>
      <c r="H452" s="45" t="s">
        <v>351</v>
      </c>
      <c r="I452" s="46" t="s">
        <v>351</v>
      </c>
      <c r="J452" s="78">
        <v>1.1538461538461537</v>
      </c>
    </row>
    <row r="453" spans="1:10" ht="15" x14ac:dyDescent="0.2">
      <c r="A453" s="40" t="s">
        <v>436</v>
      </c>
      <c r="B453" s="74">
        <v>419</v>
      </c>
      <c r="C453" s="93">
        <v>1</v>
      </c>
      <c r="D453" s="75" t="s">
        <v>509</v>
      </c>
      <c r="E453" s="75" t="s">
        <v>344</v>
      </c>
      <c r="F453" s="48">
        <v>2000</v>
      </c>
      <c r="G453" s="47" t="s">
        <v>27</v>
      </c>
      <c r="H453" s="47" t="s">
        <v>351</v>
      </c>
      <c r="I453" s="48" t="s">
        <v>351</v>
      </c>
      <c r="J453" s="77" t="s">
        <v>351</v>
      </c>
    </row>
    <row r="454" spans="1:10" ht="15" x14ac:dyDescent="0.2">
      <c r="A454" s="36" t="s">
        <v>1010</v>
      </c>
      <c r="B454" s="73"/>
      <c r="C454" s="94"/>
      <c r="D454" s="76" t="s">
        <v>584</v>
      </c>
      <c r="E454" s="76" t="s">
        <v>345</v>
      </c>
      <c r="F454" s="46"/>
      <c r="G454" s="45" t="s">
        <v>30</v>
      </c>
      <c r="H454" s="45" t="s">
        <v>351</v>
      </c>
      <c r="I454" s="46" t="s">
        <v>351</v>
      </c>
      <c r="J454" s="78" t="s">
        <v>351</v>
      </c>
    </row>
    <row r="455" spans="1:10" ht="15" x14ac:dyDescent="0.2">
      <c r="A455" s="40" t="s">
        <v>290</v>
      </c>
      <c r="B455" s="74">
        <v>1877</v>
      </c>
      <c r="C455" s="93">
        <v>1</v>
      </c>
      <c r="D455" s="75" t="s">
        <v>509</v>
      </c>
      <c r="E455" s="75" t="s">
        <v>344</v>
      </c>
      <c r="F455" s="48">
        <v>2000</v>
      </c>
      <c r="G455" s="47" t="s">
        <v>26</v>
      </c>
      <c r="H455" s="47">
        <v>8</v>
      </c>
      <c r="I455" s="48">
        <v>5000</v>
      </c>
      <c r="J455" s="77">
        <v>1.499666670193966</v>
      </c>
    </row>
    <row r="456" spans="1:10" ht="15" x14ac:dyDescent="0.2">
      <c r="A456" s="36" t="s">
        <v>768</v>
      </c>
      <c r="B456" s="73">
        <v>629</v>
      </c>
      <c r="C456" s="94">
        <v>1</v>
      </c>
      <c r="D456" s="76" t="s">
        <v>509</v>
      </c>
      <c r="E456" s="76" t="s">
        <v>344</v>
      </c>
      <c r="F456" s="46">
        <v>2000</v>
      </c>
      <c r="G456" s="45" t="s">
        <v>27</v>
      </c>
      <c r="H456" s="45" t="s">
        <v>351</v>
      </c>
      <c r="I456" s="46" t="s">
        <v>351</v>
      </c>
      <c r="J456" s="78" t="s">
        <v>351</v>
      </c>
    </row>
    <row r="457" spans="1:10" ht="15" x14ac:dyDescent="0.2">
      <c r="A457" s="40" t="s">
        <v>291</v>
      </c>
      <c r="B457" s="74">
        <v>35000</v>
      </c>
      <c r="C457" s="93">
        <v>1</v>
      </c>
      <c r="D457" s="75" t="s">
        <v>509</v>
      </c>
      <c r="E457" s="75" t="s">
        <v>346</v>
      </c>
      <c r="F457" s="48"/>
      <c r="G457" s="47" t="s">
        <v>26</v>
      </c>
      <c r="H457" s="47">
        <v>4</v>
      </c>
      <c r="I457" s="48">
        <v>3000</v>
      </c>
      <c r="J457" s="77" t="s">
        <v>351</v>
      </c>
    </row>
    <row r="458" spans="1:10" ht="15" x14ac:dyDescent="0.2">
      <c r="A458" s="36" t="s">
        <v>292</v>
      </c>
      <c r="B458" s="73">
        <v>4235</v>
      </c>
      <c r="C458" s="94">
        <v>1</v>
      </c>
      <c r="D458" s="76" t="s">
        <v>509</v>
      </c>
      <c r="E458" s="76" t="s">
        <v>344</v>
      </c>
      <c r="F458" s="46">
        <v>2000</v>
      </c>
      <c r="G458" s="45" t="s">
        <v>27</v>
      </c>
      <c r="H458" s="45" t="s">
        <v>351</v>
      </c>
      <c r="I458" s="46" t="s">
        <v>351</v>
      </c>
      <c r="J458" s="78">
        <v>1.4994047619047619</v>
      </c>
    </row>
    <row r="459" spans="1:10" ht="15" x14ac:dyDescent="0.2">
      <c r="A459" s="40" t="s">
        <v>293</v>
      </c>
      <c r="B459" s="74">
        <v>3000</v>
      </c>
      <c r="C459" s="93">
        <v>1</v>
      </c>
      <c r="D459" s="75" t="s">
        <v>509</v>
      </c>
      <c r="E459" s="75" t="s">
        <v>344</v>
      </c>
      <c r="F459" s="48">
        <v>2000</v>
      </c>
      <c r="G459" s="47" t="s">
        <v>510</v>
      </c>
      <c r="H459" s="47">
        <v>3</v>
      </c>
      <c r="I459" s="48">
        <v>25000</v>
      </c>
      <c r="J459" s="77">
        <v>3.7586206896551726</v>
      </c>
    </row>
    <row r="460" spans="1:10" ht="15" x14ac:dyDescent="0.2">
      <c r="A460" s="36" t="s">
        <v>475</v>
      </c>
      <c r="B460" s="73">
        <v>40430</v>
      </c>
      <c r="C460" s="94">
        <v>1</v>
      </c>
      <c r="D460" s="76" t="s">
        <v>509</v>
      </c>
      <c r="E460" s="76" t="s">
        <v>344</v>
      </c>
      <c r="F460" s="46"/>
      <c r="G460" s="45" t="s">
        <v>26</v>
      </c>
      <c r="H460" s="45">
        <v>3</v>
      </c>
      <c r="I460" s="46">
        <v>7000</v>
      </c>
      <c r="J460" s="78" t="s">
        <v>351</v>
      </c>
    </row>
    <row r="461" spans="1:10" ht="15" x14ac:dyDescent="0.2">
      <c r="A461" s="40" t="s">
        <v>769</v>
      </c>
      <c r="B461" s="74">
        <v>1823</v>
      </c>
      <c r="C461" s="93">
        <v>1</v>
      </c>
      <c r="D461" s="75" t="s">
        <v>509</v>
      </c>
      <c r="E461" s="75" t="s">
        <v>345</v>
      </c>
      <c r="F461" s="48"/>
      <c r="G461" s="47" t="s">
        <v>30</v>
      </c>
      <c r="H461" s="47" t="s">
        <v>351</v>
      </c>
      <c r="I461" s="48" t="s">
        <v>351</v>
      </c>
      <c r="J461" s="77" t="s">
        <v>351</v>
      </c>
    </row>
    <row r="462" spans="1:10" ht="15" x14ac:dyDescent="0.2">
      <c r="A462" s="36" t="s">
        <v>1011</v>
      </c>
      <c r="B462" s="73">
        <v>3710</v>
      </c>
      <c r="C462" s="94">
        <v>1</v>
      </c>
      <c r="D462" s="76" t="s">
        <v>509</v>
      </c>
      <c r="E462" s="76" t="s">
        <v>344</v>
      </c>
      <c r="F462" s="46"/>
      <c r="G462" s="45" t="s">
        <v>26</v>
      </c>
      <c r="H462" s="45">
        <v>3</v>
      </c>
      <c r="I462" s="46">
        <v>2000</v>
      </c>
      <c r="J462" s="78">
        <v>1.3480662983425413</v>
      </c>
    </row>
    <row r="463" spans="1:10" ht="15" x14ac:dyDescent="0.2">
      <c r="A463" s="40" t="s">
        <v>294</v>
      </c>
      <c r="B463" s="74">
        <v>3100</v>
      </c>
      <c r="C463" s="93">
        <v>1</v>
      </c>
      <c r="D463" s="75" t="s">
        <v>509</v>
      </c>
      <c r="E463" s="75" t="s">
        <v>344</v>
      </c>
      <c r="F463" s="48">
        <v>2000</v>
      </c>
      <c r="G463" s="47" t="s">
        <v>26</v>
      </c>
      <c r="H463" s="47">
        <v>3</v>
      </c>
      <c r="I463" s="48">
        <v>5000</v>
      </c>
      <c r="J463" s="77">
        <v>1.40625</v>
      </c>
    </row>
    <row r="464" spans="1:10" ht="15" x14ac:dyDescent="0.2">
      <c r="A464" s="36" t="s">
        <v>1013</v>
      </c>
      <c r="B464" s="73">
        <v>350</v>
      </c>
      <c r="C464" s="94">
        <v>1</v>
      </c>
      <c r="D464" s="76" t="s">
        <v>509</v>
      </c>
      <c r="E464" s="76" t="s">
        <v>344</v>
      </c>
      <c r="F464" s="46"/>
      <c r="G464" s="45" t="s">
        <v>27</v>
      </c>
      <c r="H464" s="45" t="s">
        <v>351</v>
      </c>
      <c r="I464" s="46" t="s">
        <v>351</v>
      </c>
      <c r="J464" s="78" t="s">
        <v>351</v>
      </c>
    </row>
    <row r="465" spans="1:10" ht="15" x14ac:dyDescent="0.2">
      <c r="A465" s="40" t="s">
        <v>295</v>
      </c>
      <c r="B465" s="74">
        <v>36846</v>
      </c>
      <c r="C465" s="93">
        <v>1</v>
      </c>
      <c r="D465" s="75" t="s">
        <v>509</v>
      </c>
      <c r="E465" s="75" t="s">
        <v>344</v>
      </c>
      <c r="F465" s="48"/>
      <c r="G465" s="47" t="s">
        <v>26</v>
      </c>
      <c r="H465" s="47">
        <v>4</v>
      </c>
      <c r="I465" s="48">
        <v>9000</v>
      </c>
      <c r="J465" s="77">
        <v>2</v>
      </c>
    </row>
    <row r="466" spans="1:10" ht="15" x14ac:dyDescent="0.2">
      <c r="A466" s="138" t="s">
        <v>296</v>
      </c>
      <c r="B466" s="90">
        <v>3986</v>
      </c>
      <c r="C466" s="94">
        <v>1</v>
      </c>
      <c r="D466" s="69" t="s">
        <v>509</v>
      </c>
      <c r="E466" s="69" t="s">
        <v>344</v>
      </c>
      <c r="F466" s="24">
        <v>2000</v>
      </c>
      <c r="G466" s="2" t="s">
        <v>26</v>
      </c>
      <c r="H466" s="91">
        <v>3</v>
      </c>
      <c r="I466" s="2">
        <v>3000</v>
      </c>
      <c r="J466" s="2">
        <v>1.2900162778079218</v>
      </c>
    </row>
    <row r="467" spans="1:10" ht="15" x14ac:dyDescent="0.2">
      <c r="A467" s="40" t="s">
        <v>770</v>
      </c>
      <c r="B467" s="74">
        <v>2953</v>
      </c>
      <c r="C467" s="93">
        <v>1</v>
      </c>
      <c r="D467" s="75" t="s">
        <v>509</v>
      </c>
      <c r="E467" s="75" t="s">
        <v>344</v>
      </c>
      <c r="F467" s="48">
        <v>3000</v>
      </c>
      <c r="G467" s="47" t="s">
        <v>27</v>
      </c>
      <c r="H467" s="47" t="s">
        <v>351</v>
      </c>
      <c r="I467" s="48" t="s">
        <v>351</v>
      </c>
      <c r="J467" s="77" t="s">
        <v>351</v>
      </c>
    </row>
    <row r="468" spans="1:10" ht="15" x14ac:dyDescent="0.2">
      <c r="A468" s="138" t="s">
        <v>577</v>
      </c>
      <c r="B468" s="90">
        <v>530</v>
      </c>
      <c r="C468" s="94">
        <v>1</v>
      </c>
      <c r="D468" s="69" t="s">
        <v>509</v>
      </c>
      <c r="E468" s="69" t="s">
        <v>344</v>
      </c>
      <c r="F468" s="24">
        <v>2000</v>
      </c>
      <c r="G468" s="2" t="s">
        <v>26</v>
      </c>
      <c r="H468" s="91">
        <v>3</v>
      </c>
      <c r="I468" s="2">
        <v>5000</v>
      </c>
      <c r="J468" s="78" t="s">
        <v>351</v>
      </c>
    </row>
    <row r="469" spans="1:10" ht="15" x14ac:dyDescent="0.2">
      <c r="A469" s="40" t="s">
        <v>297</v>
      </c>
      <c r="B469" s="92">
        <v>6500</v>
      </c>
      <c r="C469" s="93">
        <v>1</v>
      </c>
      <c r="D469" s="95" t="s">
        <v>509</v>
      </c>
      <c r="E469" s="95" t="s">
        <v>346</v>
      </c>
      <c r="F469" s="95"/>
      <c r="G469" s="95" t="s">
        <v>26</v>
      </c>
      <c r="H469" s="95">
        <v>3</v>
      </c>
      <c r="I469" s="95">
        <v>4000</v>
      </c>
      <c r="J469" s="129" t="s">
        <v>351</v>
      </c>
    </row>
    <row r="470" spans="1:10" ht="15" x14ac:dyDescent="0.2">
      <c r="A470" s="139" t="s">
        <v>298</v>
      </c>
      <c r="B470" s="135">
        <v>11651</v>
      </c>
      <c r="C470" s="94">
        <v>1</v>
      </c>
      <c r="D470" s="2" t="s">
        <v>509</v>
      </c>
      <c r="E470" s="2" t="s">
        <v>344</v>
      </c>
      <c r="F470" s="2">
        <v>3000</v>
      </c>
      <c r="G470" s="2" t="s">
        <v>510</v>
      </c>
      <c r="H470" s="2">
        <v>2</v>
      </c>
      <c r="I470" s="2">
        <v>50000</v>
      </c>
      <c r="J470" s="130">
        <v>1.3207229928541404</v>
      </c>
    </row>
    <row r="471" spans="1:10" ht="15" x14ac:dyDescent="0.2">
      <c r="A471" s="140" t="s">
        <v>299</v>
      </c>
      <c r="B471" s="136">
        <v>424</v>
      </c>
      <c r="C471" s="132">
        <v>1</v>
      </c>
      <c r="D471" s="127" t="s">
        <v>509</v>
      </c>
      <c r="E471" s="127" t="s">
        <v>344</v>
      </c>
      <c r="F471" s="127">
        <v>1000</v>
      </c>
      <c r="G471" s="128" t="s">
        <v>26</v>
      </c>
      <c r="H471" s="128">
        <v>3</v>
      </c>
      <c r="I471" s="128">
        <v>2000</v>
      </c>
      <c r="J471" s="131" t="s">
        <v>351</v>
      </c>
    </row>
    <row r="472" spans="1:10" ht="15" x14ac:dyDescent="0.2">
      <c r="A472" s="138" t="s">
        <v>505</v>
      </c>
      <c r="B472" s="137">
        <v>468</v>
      </c>
      <c r="C472" s="133">
        <v>1</v>
      </c>
      <c r="D472" s="69" t="s">
        <v>509</v>
      </c>
      <c r="E472" s="69" t="s">
        <v>344</v>
      </c>
      <c r="F472" s="24">
        <v>4000</v>
      </c>
      <c r="G472" s="2" t="s">
        <v>26</v>
      </c>
      <c r="H472" s="2">
        <v>2</v>
      </c>
      <c r="I472" s="2">
        <v>8000</v>
      </c>
      <c r="J472" s="130" t="s">
        <v>351</v>
      </c>
    </row>
    <row r="473" spans="1:10" ht="15" x14ac:dyDescent="0.2">
      <c r="A473" s="140" t="s">
        <v>300</v>
      </c>
      <c r="B473" s="136">
        <v>916</v>
      </c>
      <c r="C473" s="132">
        <v>1</v>
      </c>
      <c r="D473" s="127" t="s">
        <v>509</v>
      </c>
      <c r="E473" s="127" t="s">
        <v>344</v>
      </c>
      <c r="F473" s="127">
        <v>2000</v>
      </c>
      <c r="G473" s="128" t="s">
        <v>26</v>
      </c>
      <c r="H473" s="128">
        <v>3</v>
      </c>
      <c r="I473" s="128">
        <v>5000</v>
      </c>
      <c r="J473" s="131" t="s">
        <v>351</v>
      </c>
    </row>
    <row r="474" spans="1:10" ht="15" x14ac:dyDescent="0.2">
      <c r="A474" s="138" t="s">
        <v>1014</v>
      </c>
      <c r="B474" s="137">
        <v>8500</v>
      </c>
      <c r="C474" s="133">
        <v>1</v>
      </c>
      <c r="D474" s="69" t="s">
        <v>509</v>
      </c>
      <c r="E474" s="69" t="s">
        <v>344</v>
      </c>
      <c r="F474" s="24">
        <v>2000</v>
      </c>
      <c r="G474" s="2" t="s">
        <v>510</v>
      </c>
      <c r="H474" s="2">
        <v>2</v>
      </c>
      <c r="I474" s="2">
        <v>100000</v>
      </c>
      <c r="J474" s="130">
        <v>1.5</v>
      </c>
    </row>
    <row r="475" spans="1:10" ht="15" x14ac:dyDescent="0.2">
      <c r="A475" s="140" t="s">
        <v>1016</v>
      </c>
      <c r="B475" s="136">
        <v>697</v>
      </c>
      <c r="C475" s="132">
        <v>1</v>
      </c>
      <c r="D475" s="127" t="s">
        <v>509</v>
      </c>
      <c r="E475" s="127" t="s">
        <v>344</v>
      </c>
      <c r="F475" s="127"/>
      <c r="G475" s="128" t="s">
        <v>26</v>
      </c>
      <c r="H475" s="128">
        <v>6</v>
      </c>
      <c r="I475" s="128">
        <v>2000</v>
      </c>
      <c r="J475" s="131">
        <v>1.3076923076923077</v>
      </c>
    </row>
    <row r="476" spans="1:10" ht="15" x14ac:dyDescent="0.2">
      <c r="A476" s="138" t="s">
        <v>301</v>
      </c>
      <c r="B476" s="137">
        <v>4910</v>
      </c>
      <c r="C476" s="133">
        <v>1</v>
      </c>
      <c r="D476" s="69" t="s">
        <v>509</v>
      </c>
      <c r="E476" s="69" t="s">
        <v>344</v>
      </c>
      <c r="F476" s="24"/>
      <c r="G476" s="2" t="s">
        <v>26</v>
      </c>
      <c r="H476" s="2">
        <v>4</v>
      </c>
      <c r="I476" s="2">
        <v>3000</v>
      </c>
      <c r="J476" s="130">
        <v>1.4452265728112628</v>
      </c>
    </row>
    <row r="477" spans="1:10" ht="15" x14ac:dyDescent="0.2">
      <c r="A477" s="140" t="s">
        <v>302</v>
      </c>
      <c r="B477" s="136">
        <v>6443</v>
      </c>
      <c r="C477" s="132">
        <v>1</v>
      </c>
      <c r="D477" s="127" t="s">
        <v>509</v>
      </c>
      <c r="E477" s="127" t="s">
        <v>344</v>
      </c>
      <c r="F477" s="127"/>
      <c r="G477" s="128" t="s">
        <v>29</v>
      </c>
      <c r="H477" s="128">
        <v>3</v>
      </c>
      <c r="I477" s="128">
        <v>5000</v>
      </c>
      <c r="J477" s="131">
        <v>1.3047619047619048</v>
      </c>
    </row>
    <row r="478" spans="1:10" ht="15" x14ac:dyDescent="0.2">
      <c r="A478" s="138" t="s">
        <v>303</v>
      </c>
      <c r="B478" s="137">
        <v>3398</v>
      </c>
      <c r="C478" s="133">
        <v>1</v>
      </c>
      <c r="D478" s="69" t="s">
        <v>509</v>
      </c>
      <c r="E478" s="69" t="s">
        <v>344</v>
      </c>
      <c r="F478" s="24">
        <v>2000</v>
      </c>
      <c r="G478" s="2" t="s">
        <v>27</v>
      </c>
      <c r="H478" s="2" t="s">
        <v>351</v>
      </c>
      <c r="I478" s="2" t="s">
        <v>351</v>
      </c>
      <c r="J478" s="130" t="s">
        <v>351</v>
      </c>
    </row>
    <row r="479" spans="1:10" ht="15" x14ac:dyDescent="0.2">
      <c r="A479" s="140" t="s">
        <v>506</v>
      </c>
      <c r="B479" s="136">
        <v>738</v>
      </c>
      <c r="C479" s="132">
        <v>1</v>
      </c>
      <c r="D479" s="127" t="s">
        <v>509</v>
      </c>
      <c r="E479" s="127" t="s">
        <v>344</v>
      </c>
      <c r="F479" s="127">
        <v>2000</v>
      </c>
      <c r="G479" s="128" t="s">
        <v>27</v>
      </c>
      <c r="H479" s="128" t="s">
        <v>351</v>
      </c>
      <c r="I479" s="128" t="s">
        <v>351</v>
      </c>
      <c r="J479" s="131" t="s">
        <v>351</v>
      </c>
    </row>
    <row r="480" spans="1:10" ht="15" x14ac:dyDescent="0.2">
      <c r="A480" s="138" t="s">
        <v>304</v>
      </c>
      <c r="B480" s="137">
        <v>4030</v>
      </c>
      <c r="C480" s="133">
        <v>1</v>
      </c>
      <c r="D480" s="69" t="s">
        <v>509</v>
      </c>
      <c r="E480" s="69" t="s">
        <v>344</v>
      </c>
      <c r="F480" s="24">
        <v>2000</v>
      </c>
      <c r="G480" s="2" t="s">
        <v>27</v>
      </c>
      <c r="H480" s="2" t="s">
        <v>351</v>
      </c>
      <c r="I480" s="2" t="s">
        <v>351</v>
      </c>
      <c r="J480" s="130">
        <v>1.4999999999999998</v>
      </c>
    </row>
    <row r="481" spans="1:10" ht="15" x14ac:dyDescent="0.2">
      <c r="A481" s="140" t="s">
        <v>1017</v>
      </c>
      <c r="B481" s="136">
        <v>169</v>
      </c>
      <c r="C481" s="132">
        <v>1</v>
      </c>
      <c r="D481" s="127" t="s">
        <v>509</v>
      </c>
      <c r="E481" s="127" t="s">
        <v>344</v>
      </c>
      <c r="F481" s="127">
        <v>3000</v>
      </c>
      <c r="G481" s="128" t="s">
        <v>27</v>
      </c>
      <c r="H481" s="128" t="s">
        <v>351</v>
      </c>
      <c r="I481" s="128" t="s">
        <v>351</v>
      </c>
      <c r="J481" s="131" t="s">
        <v>351</v>
      </c>
    </row>
    <row r="482" spans="1:10" ht="15" x14ac:dyDescent="0.2">
      <c r="A482" s="138" t="s">
        <v>771</v>
      </c>
      <c r="B482" s="137">
        <v>88</v>
      </c>
      <c r="C482" s="133">
        <v>1</v>
      </c>
      <c r="D482" s="69" t="s">
        <v>509</v>
      </c>
      <c r="E482" s="69" t="s">
        <v>344</v>
      </c>
      <c r="F482" s="24"/>
      <c r="G482" s="2" t="s">
        <v>27</v>
      </c>
      <c r="H482" s="2" t="s">
        <v>351</v>
      </c>
      <c r="I482" s="2" t="s">
        <v>351</v>
      </c>
      <c r="J482" s="130" t="s">
        <v>351</v>
      </c>
    </row>
    <row r="483" spans="1:10" ht="15" x14ac:dyDescent="0.2">
      <c r="A483" s="140" t="s">
        <v>772</v>
      </c>
      <c r="B483" s="136">
        <v>91</v>
      </c>
      <c r="C483" s="132">
        <v>1</v>
      </c>
      <c r="D483" s="127" t="s">
        <v>509</v>
      </c>
      <c r="E483" s="127" t="s">
        <v>344</v>
      </c>
      <c r="F483" s="127">
        <v>5000</v>
      </c>
      <c r="G483" s="128" t="s">
        <v>27</v>
      </c>
      <c r="H483" s="128" t="s">
        <v>351</v>
      </c>
      <c r="I483" s="128" t="s">
        <v>351</v>
      </c>
      <c r="J483" s="131" t="s">
        <v>351</v>
      </c>
    </row>
    <row r="484" spans="1:10" ht="15" x14ac:dyDescent="0.2">
      <c r="A484" s="138" t="s">
        <v>305</v>
      </c>
      <c r="B484" s="137">
        <v>4250</v>
      </c>
      <c r="C484" s="133">
        <v>1</v>
      </c>
      <c r="D484" s="69" t="s">
        <v>509</v>
      </c>
      <c r="E484" s="69" t="s">
        <v>344</v>
      </c>
      <c r="F484" s="24"/>
      <c r="G484" s="2" t="s">
        <v>26</v>
      </c>
      <c r="H484" s="2">
        <v>2</v>
      </c>
      <c r="I484" s="2">
        <v>6500</v>
      </c>
      <c r="J484" s="130" t="s">
        <v>351</v>
      </c>
    </row>
    <row r="485" spans="1:10" ht="15" x14ac:dyDescent="0.2">
      <c r="A485" s="140" t="s">
        <v>437</v>
      </c>
      <c r="B485" s="136">
        <v>1802</v>
      </c>
      <c r="C485" s="132">
        <v>1</v>
      </c>
      <c r="D485" s="127" t="s">
        <v>509</v>
      </c>
      <c r="E485" s="127" t="s">
        <v>344</v>
      </c>
      <c r="F485" s="127"/>
      <c r="G485" s="128" t="s">
        <v>26</v>
      </c>
      <c r="H485" s="128">
        <v>5</v>
      </c>
      <c r="I485" s="128">
        <v>2000</v>
      </c>
      <c r="J485" s="131">
        <v>1.4251012145748987</v>
      </c>
    </row>
    <row r="486" spans="1:10" ht="15" x14ac:dyDescent="0.2">
      <c r="A486" s="138" t="s">
        <v>306</v>
      </c>
      <c r="B486" s="137">
        <v>12482</v>
      </c>
      <c r="C486" s="133">
        <v>1</v>
      </c>
      <c r="D486" s="69" t="s">
        <v>509</v>
      </c>
      <c r="E486" s="69" t="s">
        <v>344</v>
      </c>
      <c r="F486" s="24"/>
      <c r="G486" s="2" t="s">
        <v>27</v>
      </c>
      <c r="H486" s="2" t="s">
        <v>351</v>
      </c>
      <c r="I486" s="2" t="s">
        <v>351</v>
      </c>
      <c r="J486" s="130" t="s">
        <v>351</v>
      </c>
    </row>
    <row r="487" spans="1:10" ht="15" x14ac:dyDescent="0.2">
      <c r="A487" s="140" t="s">
        <v>457</v>
      </c>
      <c r="B487" s="136">
        <v>24206</v>
      </c>
      <c r="C487" s="132">
        <v>1</v>
      </c>
      <c r="D487" s="127" t="s">
        <v>509</v>
      </c>
      <c r="E487" s="127" t="s">
        <v>346</v>
      </c>
      <c r="F487" s="127"/>
      <c r="G487" s="128" t="s">
        <v>27</v>
      </c>
      <c r="H487" s="128" t="s">
        <v>351</v>
      </c>
      <c r="I487" s="128" t="s">
        <v>351</v>
      </c>
      <c r="J487" s="131">
        <v>1.6901252763448782</v>
      </c>
    </row>
    <row r="488" spans="1:10" ht="25.5" x14ac:dyDescent="0.2">
      <c r="A488" s="138" t="s">
        <v>405</v>
      </c>
      <c r="B488" s="137">
        <v>17717</v>
      </c>
      <c r="C488" s="133">
        <v>1</v>
      </c>
      <c r="D488" s="69" t="s">
        <v>509</v>
      </c>
      <c r="E488" s="69" t="s">
        <v>344</v>
      </c>
      <c r="F488" s="24"/>
      <c r="G488" s="2" t="s">
        <v>27</v>
      </c>
      <c r="H488" s="2" t="s">
        <v>351</v>
      </c>
      <c r="I488" s="2" t="s">
        <v>351</v>
      </c>
      <c r="J488" s="130" t="s">
        <v>351</v>
      </c>
    </row>
    <row r="489" spans="1:10" ht="15" x14ac:dyDescent="0.2">
      <c r="A489" s="140" t="s">
        <v>438</v>
      </c>
      <c r="B489" s="136">
        <v>2668</v>
      </c>
      <c r="C489" s="132">
        <v>1</v>
      </c>
      <c r="D489" s="127" t="s">
        <v>509</v>
      </c>
      <c r="E489" s="127" t="s">
        <v>344</v>
      </c>
      <c r="F489" s="127"/>
      <c r="G489" s="128" t="s">
        <v>31</v>
      </c>
      <c r="H489" s="128">
        <v>6</v>
      </c>
      <c r="I489" s="128">
        <v>1000</v>
      </c>
      <c r="J489" s="131" t="s">
        <v>351</v>
      </c>
    </row>
    <row r="490" spans="1:10" ht="15" x14ac:dyDescent="0.2">
      <c r="A490" s="138" t="s">
        <v>307</v>
      </c>
      <c r="B490" s="137">
        <v>26452</v>
      </c>
      <c r="C490" s="133">
        <v>1</v>
      </c>
      <c r="D490" s="69" t="s">
        <v>509</v>
      </c>
      <c r="E490" s="69" t="s">
        <v>346</v>
      </c>
      <c r="F490" s="24"/>
      <c r="G490" s="2" t="s">
        <v>27</v>
      </c>
      <c r="H490" s="2" t="s">
        <v>351</v>
      </c>
      <c r="I490" s="2" t="s">
        <v>351</v>
      </c>
      <c r="J490" s="130">
        <v>1.4681620839363241</v>
      </c>
    </row>
    <row r="491" spans="1:10" ht="15" x14ac:dyDescent="0.2">
      <c r="A491" s="140" t="s">
        <v>308</v>
      </c>
      <c r="B491" s="136">
        <v>835</v>
      </c>
      <c r="C491" s="132">
        <v>1</v>
      </c>
      <c r="D491" s="127" t="s">
        <v>509</v>
      </c>
      <c r="E491" s="127" t="s">
        <v>344</v>
      </c>
      <c r="F491" s="127">
        <v>2000</v>
      </c>
      <c r="G491" s="128" t="s">
        <v>26</v>
      </c>
      <c r="H491" s="128">
        <v>3</v>
      </c>
      <c r="I491" s="128">
        <v>5000</v>
      </c>
      <c r="J491" s="131">
        <v>1.2978369384359401</v>
      </c>
    </row>
    <row r="492" spans="1:10" ht="15" x14ac:dyDescent="0.2">
      <c r="A492" s="138" t="s">
        <v>309</v>
      </c>
      <c r="B492" s="137">
        <v>24960</v>
      </c>
      <c r="C492" s="133">
        <v>1</v>
      </c>
      <c r="D492" s="69" t="s">
        <v>509</v>
      </c>
      <c r="E492" s="69" t="s">
        <v>344</v>
      </c>
      <c r="F492" s="24">
        <v>2000</v>
      </c>
      <c r="G492" s="2" t="s">
        <v>27</v>
      </c>
      <c r="H492" s="2" t="s">
        <v>351</v>
      </c>
      <c r="I492" s="2" t="s">
        <v>351</v>
      </c>
      <c r="J492" s="130">
        <v>1.2503333333333333</v>
      </c>
    </row>
    <row r="493" spans="1:10" ht="15" x14ac:dyDescent="0.2">
      <c r="A493" s="140" t="s">
        <v>310</v>
      </c>
      <c r="B493" s="136">
        <v>472</v>
      </c>
      <c r="C493" s="132">
        <v>1</v>
      </c>
      <c r="D493" s="127" t="s">
        <v>509</v>
      </c>
      <c r="E493" s="127" t="s">
        <v>344</v>
      </c>
      <c r="F493" s="127">
        <v>2000</v>
      </c>
      <c r="G493" s="128" t="s">
        <v>27</v>
      </c>
      <c r="H493" s="128" t="s">
        <v>351</v>
      </c>
      <c r="I493" s="128" t="s">
        <v>351</v>
      </c>
      <c r="J493" s="131" t="s">
        <v>351</v>
      </c>
    </row>
    <row r="494" spans="1:10" ht="15" x14ac:dyDescent="0.2">
      <c r="A494" s="138" t="s">
        <v>406</v>
      </c>
      <c r="B494" s="137">
        <v>9991</v>
      </c>
      <c r="C494" s="133">
        <v>1</v>
      </c>
      <c r="D494" s="69" t="s">
        <v>509</v>
      </c>
      <c r="E494" s="69" t="s">
        <v>344</v>
      </c>
      <c r="F494" s="24"/>
      <c r="G494" s="2" t="s">
        <v>27</v>
      </c>
      <c r="H494" s="2" t="s">
        <v>351</v>
      </c>
      <c r="I494" s="2" t="s">
        <v>351</v>
      </c>
      <c r="J494" s="130" t="s">
        <v>351</v>
      </c>
    </row>
    <row r="495" spans="1:10" ht="15" x14ac:dyDescent="0.2">
      <c r="A495" s="140" t="s">
        <v>51</v>
      </c>
      <c r="B495" s="136" t="s">
        <v>351</v>
      </c>
      <c r="C495" s="132" t="s">
        <v>351</v>
      </c>
      <c r="D495" s="127" t="s">
        <v>351</v>
      </c>
      <c r="E495" s="127" t="s">
        <v>351</v>
      </c>
      <c r="F495" s="127" t="s">
        <v>351</v>
      </c>
      <c r="G495" s="128" t="s">
        <v>351</v>
      </c>
      <c r="H495" s="128" t="s">
        <v>351</v>
      </c>
      <c r="I495" s="128" t="s">
        <v>351</v>
      </c>
      <c r="J495" s="131" t="s">
        <v>351</v>
      </c>
    </row>
    <row r="496" spans="1:10" ht="15" x14ac:dyDescent="0.2">
      <c r="A496" s="138" t="s">
        <v>311</v>
      </c>
      <c r="B496" s="137">
        <v>2400</v>
      </c>
      <c r="C496" s="133">
        <v>1</v>
      </c>
      <c r="D496" s="69" t="s">
        <v>509</v>
      </c>
      <c r="E496" s="69" t="s">
        <v>344</v>
      </c>
      <c r="F496" s="24">
        <v>2500</v>
      </c>
      <c r="G496" s="2" t="s">
        <v>26</v>
      </c>
      <c r="H496" s="2">
        <v>3</v>
      </c>
      <c r="I496" s="2">
        <v>5000</v>
      </c>
      <c r="J496" s="130" t="s">
        <v>351</v>
      </c>
    </row>
    <row r="497" spans="1:10" ht="15" x14ac:dyDescent="0.2">
      <c r="A497" s="140" t="s">
        <v>578</v>
      </c>
      <c r="B497" s="136">
        <v>671</v>
      </c>
      <c r="C497" s="132">
        <v>1</v>
      </c>
      <c r="D497" s="127" t="s">
        <v>509</v>
      </c>
      <c r="E497" s="127" t="s">
        <v>344</v>
      </c>
      <c r="F497" s="127">
        <v>2000</v>
      </c>
      <c r="G497" s="128" t="s">
        <v>26</v>
      </c>
      <c r="H497" s="128">
        <v>3</v>
      </c>
      <c r="I497" s="128">
        <v>5000</v>
      </c>
      <c r="J497" s="131" t="s">
        <v>351</v>
      </c>
    </row>
    <row r="498" spans="1:10" ht="15" x14ac:dyDescent="0.2">
      <c r="A498" s="138" t="s">
        <v>1022</v>
      </c>
      <c r="B498" s="137"/>
      <c r="C498" s="133"/>
      <c r="D498" s="69" t="s">
        <v>509</v>
      </c>
      <c r="E498" s="69" t="s">
        <v>344</v>
      </c>
      <c r="F498" s="24">
        <v>4000</v>
      </c>
      <c r="G498" s="2" t="s">
        <v>26</v>
      </c>
      <c r="H498" s="2">
        <v>2</v>
      </c>
      <c r="I498" s="2">
        <v>10000</v>
      </c>
      <c r="J498" s="130" t="s">
        <v>351</v>
      </c>
    </row>
    <row r="499" spans="1:10" ht="15" x14ac:dyDescent="0.2">
      <c r="A499" s="140" t="s">
        <v>312</v>
      </c>
      <c r="B499" s="136">
        <v>373</v>
      </c>
      <c r="C499" s="132">
        <v>1</v>
      </c>
      <c r="D499" s="127" t="s">
        <v>509</v>
      </c>
      <c r="E499" s="127" t="s">
        <v>344</v>
      </c>
      <c r="F499" s="127">
        <v>2000</v>
      </c>
      <c r="G499" s="128" t="s">
        <v>27</v>
      </c>
      <c r="H499" s="128" t="s">
        <v>351</v>
      </c>
      <c r="I499" s="128" t="s">
        <v>351</v>
      </c>
      <c r="J499" s="131" t="s">
        <v>351</v>
      </c>
    </row>
    <row r="500" spans="1:10" ht="15" x14ac:dyDescent="0.2">
      <c r="A500" s="138" t="s">
        <v>1023</v>
      </c>
      <c r="B500" s="137">
        <v>1500</v>
      </c>
      <c r="C500" s="133">
        <v>1</v>
      </c>
      <c r="D500" s="69" t="s">
        <v>509</v>
      </c>
      <c r="E500" s="69" t="s">
        <v>344</v>
      </c>
      <c r="F500" s="24">
        <v>2000</v>
      </c>
      <c r="G500" s="2" t="s">
        <v>26</v>
      </c>
      <c r="H500" s="2">
        <v>4</v>
      </c>
      <c r="I500" s="2">
        <v>10000</v>
      </c>
      <c r="J500" s="130">
        <v>1.3424657534246576</v>
      </c>
    </row>
    <row r="501" spans="1:10" ht="15" x14ac:dyDescent="0.2">
      <c r="A501" s="140" t="s">
        <v>1024</v>
      </c>
      <c r="B501" s="136">
        <v>840</v>
      </c>
      <c r="C501" s="134">
        <v>1</v>
      </c>
      <c r="D501" s="127" t="s">
        <v>509</v>
      </c>
      <c r="E501" s="127" t="s">
        <v>344</v>
      </c>
      <c r="F501" s="127">
        <v>2500</v>
      </c>
      <c r="G501" s="128" t="s">
        <v>27</v>
      </c>
      <c r="H501" s="128" t="s">
        <v>351</v>
      </c>
      <c r="I501" s="128" t="s">
        <v>351</v>
      </c>
      <c r="J501" s="131">
        <v>1.1538461538461537</v>
      </c>
    </row>
    <row r="502" spans="1:10" ht="15" x14ac:dyDescent="0.2">
      <c r="A502" s="138" t="s">
        <v>313</v>
      </c>
      <c r="B502" s="137">
        <v>8047</v>
      </c>
      <c r="C502" s="133">
        <v>1</v>
      </c>
      <c r="D502" s="69" t="s">
        <v>509</v>
      </c>
      <c r="E502" s="69" t="s">
        <v>344</v>
      </c>
      <c r="F502" s="24">
        <v>3000</v>
      </c>
      <c r="G502" s="2" t="s">
        <v>26</v>
      </c>
      <c r="H502" s="2">
        <v>4</v>
      </c>
      <c r="I502" s="2">
        <v>5000</v>
      </c>
      <c r="J502" s="130" t="s">
        <v>351</v>
      </c>
    </row>
    <row r="503" spans="1:10" ht="15" x14ac:dyDescent="0.2">
      <c r="A503" s="140" t="s">
        <v>579</v>
      </c>
      <c r="B503" s="136">
        <v>7199</v>
      </c>
      <c r="C503" s="134">
        <v>2</v>
      </c>
      <c r="D503" s="127" t="s">
        <v>509</v>
      </c>
      <c r="E503" s="127" t="s">
        <v>346</v>
      </c>
      <c r="F503" s="127">
        <v>2000</v>
      </c>
      <c r="G503" s="128" t="s">
        <v>510</v>
      </c>
      <c r="H503" s="128">
        <v>2</v>
      </c>
      <c r="I503" s="128">
        <v>19999000</v>
      </c>
      <c r="J503" s="131" t="s">
        <v>351</v>
      </c>
    </row>
    <row r="504" spans="1:10" ht="15" x14ac:dyDescent="0.2">
      <c r="A504" s="138" t="s">
        <v>773</v>
      </c>
      <c r="B504" s="137">
        <v>3522</v>
      </c>
      <c r="C504" s="133">
        <v>1</v>
      </c>
      <c r="D504" s="69" t="s">
        <v>509</v>
      </c>
      <c r="E504" s="69" t="s">
        <v>344</v>
      </c>
      <c r="F504" s="24">
        <v>2000</v>
      </c>
      <c r="G504" s="2" t="s">
        <v>27</v>
      </c>
      <c r="H504" s="2" t="s">
        <v>351</v>
      </c>
      <c r="I504" s="2" t="s">
        <v>351</v>
      </c>
      <c r="J504" s="130">
        <v>1.4338327091136081</v>
      </c>
    </row>
    <row r="505" spans="1:10" ht="15" x14ac:dyDescent="0.2">
      <c r="A505" s="140" t="s">
        <v>314</v>
      </c>
      <c r="B505" s="136">
        <v>18636</v>
      </c>
      <c r="C505" s="134">
        <v>1</v>
      </c>
      <c r="D505" s="127" t="s">
        <v>509</v>
      </c>
      <c r="E505" s="127" t="s">
        <v>346</v>
      </c>
      <c r="F505" s="127"/>
      <c r="G505" s="128" t="s">
        <v>510</v>
      </c>
      <c r="H505" s="128">
        <v>2</v>
      </c>
      <c r="I505" s="128">
        <v>15000</v>
      </c>
      <c r="J505" s="131" t="s">
        <v>351</v>
      </c>
    </row>
    <row r="506" spans="1:10" ht="15" x14ac:dyDescent="0.2">
      <c r="A506" s="138" t="s">
        <v>1025</v>
      </c>
      <c r="B506" s="137">
        <v>2114</v>
      </c>
      <c r="C506" s="133">
        <v>1</v>
      </c>
      <c r="D506" s="69" t="s">
        <v>509</v>
      </c>
      <c r="E506" s="69" t="s">
        <v>344</v>
      </c>
      <c r="F506" s="24"/>
      <c r="G506" s="2" t="s">
        <v>510</v>
      </c>
      <c r="H506" s="2">
        <v>2</v>
      </c>
      <c r="I506" s="2">
        <v>300000</v>
      </c>
      <c r="J506" s="130">
        <v>1.3117359413202934</v>
      </c>
    </row>
    <row r="507" spans="1:10" ht="15" x14ac:dyDescent="0.2">
      <c r="A507" s="140" t="s">
        <v>315</v>
      </c>
      <c r="B507" s="136">
        <v>5821</v>
      </c>
      <c r="C507" s="134">
        <v>1</v>
      </c>
      <c r="D507" s="127" t="s">
        <v>509</v>
      </c>
      <c r="E507" s="127" t="s">
        <v>344</v>
      </c>
      <c r="F507" s="127">
        <v>1000</v>
      </c>
      <c r="G507" s="128" t="s">
        <v>26</v>
      </c>
      <c r="H507" s="128">
        <v>6</v>
      </c>
      <c r="I507" s="128">
        <v>2000</v>
      </c>
      <c r="J507" s="131" t="s">
        <v>351</v>
      </c>
    </row>
    <row r="508" spans="1:10" ht="15" x14ac:dyDescent="0.2">
      <c r="A508" s="138" t="s">
        <v>1026</v>
      </c>
      <c r="B508" s="137"/>
      <c r="C508" s="133"/>
      <c r="D508" s="69" t="s">
        <v>509</v>
      </c>
      <c r="E508" s="69" t="s">
        <v>344</v>
      </c>
      <c r="F508" s="24">
        <v>2000</v>
      </c>
      <c r="G508" s="2" t="s">
        <v>510</v>
      </c>
      <c r="H508" s="2">
        <v>2</v>
      </c>
      <c r="I508" s="2">
        <v>16000</v>
      </c>
      <c r="J508" s="130" t="s">
        <v>351</v>
      </c>
    </row>
    <row r="509" spans="1:10" ht="15" x14ac:dyDescent="0.2">
      <c r="A509" s="140" t="s">
        <v>1028</v>
      </c>
      <c r="B509" s="136"/>
      <c r="C509" s="134"/>
      <c r="D509" s="127" t="s">
        <v>509</v>
      </c>
      <c r="E509" s="127" t="s">
        <v>344</v>
      </c>
      <c r="F509" s="127"/>
      <c r="G509" s="128" t="s">
        <v>27</v>
      </c>
      <c r="H509" s="128" t="s">
        <v>351</v>
      </c>
      <c r="I509" s="128" t="s">
        <v>351</v>
      </c>
      <c r="J509" s="131" t="s">
        <v>351</v>
      </c>
    </row>
    <row r="510" spans="1:10" ht="15" x14ac:dyDescent="0.2">
      <c r="A510" s="138" t="s">
        <v>1030</v>
      </c>
      <c r="B510" s="137"/>
      <c r="C510" s="133"/>
      <c r="D510" s="69" t="s">
        <v>509</v>
      </c>
      <c r="E510" s="69" t="s">
        <v>346</v>
      </c>
      <c r="F510" s="24"/>
      <c r="G510" s="2" t="s">
        <v>26</v>
      </c>
      <c r="H510" s="2">
        <v>4</v>
      </c>
      <c r="I510" s="2">
        <v>5000</v>
      </c>
      <c r="J510" s="130" t="s">
        <v>351</v>
      </c>
    </row>
    <row r="511" spans="1:10" ht="15" x14ac:dyDescent="0.2">
      <c r="A511" s="140" t="s">
        <v>1031</v>
      </c>
      <c r="B511" s="136" t="s">
        <v>351</v>
      </c>
      <c r="C511" s="134" t="s">
        <v>351</v>
      </c>
      <c r="D511" s="127" t="s">
        <v>351</v>
      </c>
      <c r="E511" s="127" t="s">
        <v>351</v>
      </c>
      <c r="F511" s="127" t="s">
        <v>351</v>
      </c>
      <c r="G511" s="128" t="s">
        <v>351</v>
      </c>
      <c r="H511" s="128" t="s">
        <v>351</v>
      </c>
      <c r="I511" s="128" t="s">
        <v>351</v>
      </c>
      <c r="J511" s="131" t="s">
        <v>351</v>
      </c>
    </row>
    <row r="512" spans="1:10" ht="15" x14ac:dyDescent="0.2">
      <c r="A512" s="138" t="s">
        <v>1032</v>
      </c>
      <c r="B512" s="137"/>
      <c r="C512" s="133"/>
      <c r="D512" s="69" t="s">
        <v>509</v>
      </c>
      <c r="E512" s="69" t="s">
        <v>344</v>
      </c>
      <c r="F512" s="24">
        <v>3000</v>
      </c>
      <c r="G512" s="2" t="s">
        <v>26</v>
      </c>
      <c r="H512" s="2">
        <v>3</v>
      </c>
      <c r="I512" s="2">
        <v>13000</v>
      </c>
      <c r="J512" s="130" t="s">
        <v>351</v>
      </c>
    </row>
    <row r="513" spans="1:10" ht="15" x14ac:dyDescent="0.2">
      <c r="A513" s="140" t="s">
        <v>1033</v>
      </c>
      <c r="B513" s="136">
        <v>543</v>
      </c>
      <c r="C513" s="134">
        <v>1</v>
      </c>
      <c r="D513" s="127" t="s">
        <v>509</v>
      </c>
      <c r="E513" s="127" t="s">
        <v>344</v>
      </c>
      <c r="F513" s="127"/>
      <c r="G513" s="128" t="s">
        <v>26</v>
      </c>
      <c r="H513" s="128">
        <v>5</v>
      </c>
      <c r="I513" s="128">
        <v>5000</v>
      </c>
      <c r="J513" s="131">
        <v>1.3981576253838282</v>
      </c>
    </row>
    <row r="514" spans="1:10" ht="15" x14ac:dyDescent="0.2">
      <c r="A514" s="138" t="s">
        <v>316</v>
      </c>
      <c r="B514" s="137">
        <v>51691</v>
      </c>
      <c r="C514" s="133">
        <v>1</v>
      </c>
      <c r="D514" s="69" t="s">
        <v>509</v>
      </c>
      <c r="E514" s="69" t="s">
        <v>346</v>
      </c>
      <c r="F514" s="24"/>
      <c r="G514" s="2" t="s">
        <v>26</v>
      </c>
      <c r="H514" s="2">
        <v>2</v>
      </c>
      <c r="I514" s="2">
        <v>3740</v>
      </c>
      <c r="J514" s="130">
        <v>2</v>
      </c>
    </row>
    <row r="515" spans="1:10" ht="15" x14ac:dyDescent="0.2">
      <c r="A515" s="140" t="s">
        <v>317</v>
      </c>
      <c r="B515" s="136">
        <v>13050</v>
      </c>
      <c r="C515" s="134">
        <v>1</v>
      </c>
      <c r="D515" s="127" t="s">
        <v>509</v>
      </c>
      <c r="E515" s="127" t="s">
        <v>344</v>
      </c>
      <c r="F515" s="127">
        <v>2000</v>
      </c>
      <c r="G515" s="128" t="s">
        <v>26</v>
      </c>
      <c r="H515" s="128">
        <v>4</v>
      </c>
      <c r="I515" s="128">
        <v>10000</v>
      </c>
      <c r="J515" s="131">
        <v>1.4630200308166408</v>
      </c>
    </row>
    <row r="516" spans="1:10" ht="15" x14ac:dyDescent="0.2">
      <c r="A516" s="138" t="s">
        <v>774</v>
      </c>
      <c r="B516" s="137">
        <v>3973</v>
      </c>
      <c r="C516" s="133">
        <v>1</v>
      </c>
      <c r="D516" s="69" t="s">
        <v>509</v>
      </c>
      <c r="E516" s="69" t="s">
        <v>344</v>
      </c>
      <c r="F516" s="24"/>
      <c r="G516" s="2" t="s">
        <v>26</v>
      </c>
      <c r="H516" s="2">
        <v>4</v>
      </c>
      <c r="I516" s="2">
        <v>2000</v>
      </c>
      <c r="J516" s="130">
        <v>1.3528868360277138</v>
      </c>
    </row>
    <row r="517" spans="1:10" ht="15" x14ac:dyDescent="0.2">
      <c r="A517" s="140" t="s">
        <v>318</v>
      </c>
      <c r="B517" s="136">
        <v>13996</v>
      </c>
      <c r="C517" s="134">
        <v>1</v>
      </c>
      <c r="D517" s="127" t="s">
        <v>509</v>
      </c>
      <c r="E517" s="127" t="s">
        <v>346</v>
      </c>
      <c r="F517" s="127"/>
      <c r="G517" s="128" t="s">
        <v>26</v>
      </c>
      <c r="H517" s="128">
        <v>4</v>
      </c>
      <c r="I517" s="128">
        <v>2000</v>
      </c>
      <c r="J517" s="131">
        <v>1.4995112414467253</v>
      </c>
    </row>
    <row r="518" spans="1:10" ht="15" x14ac:dyDescent="0.2">
      <c r="A518" s="138" t="s">
        <v>776</v>
      </c>
      <c r="B518" s="137">
        <v>884</v>
      </c>
      <c r="C518" s="133">
        <v>1</v>
      </c>
      <c r="D518" s="69" t="s">
        <v>509</v>
      </c>
      <c r="E518" s="69" t="s">
        <v>344</v>
      </c>
      <c r="F518" s="24">
        <v>2000</v>
      </c>
      <c r="G518" s="2" t="s">
        <v>27</v>
      </c>
      <c r="H518" s="2" t="s">
        <v>351</v>
      </c>
      <c r="I518" s="2" t="s">
        <v>351</v>
      </c>
      <c r="J518" s="130">
        <v>1.3220338983050848</v>
      </c>
    </row>
    <row r="519" spans="1:10" ht="15" x14ac:dyDescent="0.2">
      <c r="A519" s="140" t="s">
        <v>319</v>
      </c>
      <c r="B519" s="136">
        <v>2500</v>
      </c>
      <c r="C519" s="134">
        <v>1</v>
      </c>
      <c r="D519" s="127" t="s">
        <v>509</v>
      </c>
      <c r="E519" s="127" t="s">
        <v>344</v>
      </c>
      <c r="F519" s="127">
        <v>2000</v>
      </c>
      <c r="G519" s="128" t="s">
        <v>27</v>
      </c>
      <c r="H519" s="128" t="s">
        <v>351</v>
      </c>
      <c r="I519" s="128" t="s">
        <v>351</v>
      </c>
      <c r="J519" s="131">
        <v>2</v>
      </c>
    </row>
    <row r="520" spans="1:10" ht="15" x14ac:dyDescent="0.2">
      <c r="A520" s="138" t="s">
        <v>320</v>
      </c>
      <c r="B520" s="137">
        <v>2691</v>
      </c>
      <c r="C520" s="133">
        <v>1</v>
      </c>
      <c r="D520" s="69" t="s">
        <v>509</v>
      </c>
      <c r="E520" s="69" t="s">
        <v>344</v>
      </c>
      <c r="F520" s="24">
        <v>2000</v>
      </c>
      <c r="G520" s="2" t="s">
        <v>26</v>
      </c>
      <c r="H520" s="2">
        <v>3</v>
      </c>
      <c r="I520" s="2">
        <v>5000</v>
      </c>
      <c r="J520" s="130" t="s">
        <v>351</v>
      </c>
    </row>
    <row r="521" spans="1:10" ht="15" x14ac:dyDescent="0.2">
      <c r="A521" s="140" t="s">
        <v>407</v>
      </c>
      <c r="B521" s="136">
        <v>3270</v>
      </c>
      <c r="C521" s="134">
        <v>1</v>
      </c>
      <c r="D521" s="127" t="s">
        <v>509</v>
      </c>
      <c r="E521" s="127" t="s">
        <v>344</v>
      </c>
      <c r="F521" s="127">
        <v>1000</v>
      </c>
      <c r="G521" s="128" t="s">
        <v>27</v>
      </c>
      <c r="H521" s="128" t="s">
        <v>351</v>
      </c>
      <c r="I521" s="128" t="s">
        <v>351</v>
      </c>
      <c r="J521" s="131" t="s">
        <v>351</v>
      </c>
    </row>
    <row r="522" spans="1:10" ht="15" x14ac:dyDescent="0.2">
      <c r="A522" s="138" t="s">
        <v>408</v>
      </c>
      <c r="B522" s="137">
        <v>36000</v>
      </c>
      <c r="C522" s="133">
        <v>1</v>
      </c>
      <c r="D522" s="69" t="s">
        <v>509</v>
      </c>
      <c r="E522" s="69" t="s">
        <v>344</v>
      </c>
      <c r="F522" s="24"/>
      <c r="G522" s="2" t="s">
        <v>27</v>
      </c>
      <c r="H522" s="2" t="s">
        <v>351</v>
      </c>
      <c r="I522" s="2" t="s">
        <v>351</v>
      </c>
      <c r="J522" s="130" t="s">
        <v>351</v>
      </c>
    </row>
    <row r="523" spans="1:10" ht="15" x14ac:dyDescent="0.2">
      <c r="A523" s="140" t="s">
        <v>321</v>
      </c>
      <c r="B523" s="136">
        <v>3858</v>
      </c>
      <c r="C523" s="134">
        <v>1</v>
      </c>
      <c r="D523" s="127" t="s">
        <v>509</v>
      </c>
      <c r="E523" s="127" t="s">
        <v>344</v>
      </c>
      <c r="F523" s="127">
        <v>1000</v>
      </c>
      <c r="G523" s="128" t="s">
        <v>26</v>
      </c>
      <c r="H523" s="128">
        <v>6</v>
      </c>
      <c r="I523" s="128">
        <v>2000</v>
      </c>
      <c r="J523" s="131">
        <v>1.3782051282051282</v>
      </c>
    </row>
    <row r="524" spans="1:10" ht="15" x14ac:dyDescent="0.2">
      <c r="A524" s="138" t="s">
        <v>409</v>
      </c>
      <c r="B524" s="137">
        <v>38023</v>
      </c>
      <c r="C524" s="133">
        <v>1</v>
      </c>
      <c r="D524" s="69" t="s">
        <v>509</v>
      </c>
      <c r="E524" s="69" t="s">
        <v>346</v>
      </c>
      <c r="F524" s="24">
        <v>2000</v>
      </c>
      <c r="G524" s="2" t="s">
        <v>26</v>
      </c>
      <c r="H524" s="2">
        <v>3</v>
      </c>
      <c r="I524" s="2">
        <v>8000</v>
      </c>
      <c r="J524" s="130" t="s">
        <v>351</v>
      </c>
    </row>
    <row r="525" spans="1:10" ht="15" x14ac:dyDescent="0.2">
      <c r="A525" s="140" t="s">
        <v>322</v>
      </c>
      <c r="B525" s="136">
        <v>64163</v>
      </c>
      <c r="C525" s="134">
        <v>1</v>
      </c>
      <c r="D525" s="127" t="s">
        <v>509</v>
      </c>
      <c r="E525" s="127" t="s">
        <v>346</v>
      </c>
      <c r="F525" s="127"/>
      <c r="G525" s="128" t="s">
        <v>27</v>
      </c>
      <c r="H525" s="128" t="s">
        <v>351</v>
      </c>
      <c r="I525" s="128" t="s">
        <v>351</v>
      </c>
      <c r="J525" s="131" t="s">
        <v>351</v>
      </c>
    </row>
    <row r="526" spans="1:10" ht="15" x14ac:dyDescent="0.2">
      <c r="A526" s="138" t="s">
        <v>323</v>
      </c>
      <c r="B526" s="137">
        <v>2800</v>
      </c>
      <c r="C526" s="133">
        <v>1</v>
      </c>
      <c r="D526" s="69" t="s">
        <v>509</v>
      </c>
      <c r="E526" s="69" t="s">
        <v>344</v>
      </c>
      <c r="F526" s="24">
        <v>1500</v>
      </c>
      <c r="G526" s="2" t="s">
        <v>26</v>
      </c>
      <c r="H526" s="2">
        <v>2</v>
      </c>
      <c r="I526" s="2">
        <v>10000</v>
      </c>
      <c r="J526" s="130">
        <v>1.1336692353289863</v>
      </c>
    </row>
    <row r="527" spans="1:10" ht="15" x14ac:dyDescent="0.2">
      <c r="A527" s="140" t="s">
        <v>458</v>
      </c>
      <c r="B527" s="136">
        <v>432</v>
      </c>
      <c r="C527" s="134">
        <v>1</v>
      </c>
      <c r="D527" s="127" t="s">
        <v>509</v>
      </c>
      <c r="E527" s="127" t="s">
        <v>344</v>
      </c>
      <c r="F527" s="127"/>
      <c r="G527" s="128" t="s">
        <v>26</v>
      </c>
      <c r="H527" s="128">
        <v>4</v>
      </c>
      <c r="I527" s="128">
        <v>2000</v>
      </c>
      <c r="J527" s="131" t="s">
        <v>351</v>
      </c>
    </row>
    <row r="528" spans="1:10" ht="15" x14ac:dyDescent="0.2">
      <c r="A528" s="138" t="s">
        <v>324</v>
      </c>
      <c r="B528" s="137">
        <v>4134</v>
      </c>
      <c r="C528" s="133">
        <v>1</v>
      </c>
      <c r="D528" s="69" t="s">
        <v>509</v>
      </c>
      <c r="E528" s="69" t="s">
        <v>344</v>
      </c>
      <c r="F528" s="24"/>
      <c r="G528" s="2" t="s">
        <v>27</v>
      </c>
      <c r="H528" s="2" t="s">
        <v>351</v>
      </c>
      <c r="I528" s="2" t="s">
        <v>351</v>
      </c>
      <c r="J528" s="130">
        <v>1.5</v>
      </c>
    </row>
    <row r="529" spans="1:10" ht="15" x14ac:dyDescent="0.2">
      <c r="A529" s="140" t="s">
        <v>1035</v>
      </c>
      <c r="B529" s="136"/>
      <c r="C529" s="134"/>
      <c r="D529" s="127" t="s">
        <v>511</v>
      </c>
      <c r="E529" s="127" t="s">
        <v>344</v>
      </c>
      <c r="F529" s="127"/>
      <c r="G529" s="128" t="s">
        <v>26</v>
      </c>
      <c r="H529" s="128">
        <v>2</v>
      </c>
      <c r="I529" s="128">
        <v>7480</v>
      </c>
      <c r="J529" s="131" t="s">
        <v>351</v>
      </c>
    </row>
    <row r="530" spans="1:10" ht="15" x14ac:dyDescent="0.2">
      <c r="A530" s="138" t="s">
        <v>1036</v>
      </c>
      <c r="B530" s="137">
        <v>689</v>
      </c>
      <c r="C530" s="133">
        <v>1</v>
      </c>
      <c r="D530" s="69" t="s">
        <v>509</v>
      </c>
      <c r="E530" s="69" t="s">
        <v>344</v>
      </c>
      <c r="F530" s="24">
        <v>3000</v>
      </c>
      <c r="G530" s="2" t="s">
        <v>27</v>
      </c>
      <c r="H530" s="2" t="s">
        <v>351</v>
      </c>
      <c r="I530" s="2" t="s">
        <v>351</v>
      </c>
      <c r="J530" s="130" t="s">
        <v>351</v>
      </c>
    </row>
    <row r="531" spans="1:10" ht="15" x14ac:dyDescent="0.2">
      <c r="A531" s="140" t="s">
        <v>508</v>
      </c>
      <c r="B531" s="136">
        <v>21154</v>
      </c>
      <c r="C531" s="134">
        <v>1</v>
      </c>
      <c r="D531" s="127" t="s">
        <v>509</v>
      </c>
      <c r="E531" s="127" t="s">
        <v>346</v>
      </c>
      <c r="F531" s="127"/>
      <c r="G531" s="128" t="s">
        <v>26</v>
      </c>
      <c r="H531" s="128">
        <v>4</v>
      </c>
      <c r="I531" s="128">
        <v>2992</v>
      </c>
      <c r="J531" s="131" t="s">
        <v>351</v>
      </c>
    </row>
    <row r="532" spans="1:10" ht="15" x14ac:dyDescent="0.2">
      <c r="A532" s="138" t="s">
        <v>582</v>
      </c>
      <c r="B532" s="137">
        <v>5813</v>
      </c>
      <c r="C532" s="133">
        <v>1</v>
      </c>
      <c r="D532" s="69" t="s">
        <v>509</v>
      </c>
      <c r="E532" s="69" t="s">
        <v>346</v>
      </c>
      <c r="F532" s="24"/>
      <c r="G532" s="2" t="s">
        <v>27</v>
      </c>
      <c r="H532" s="2" t="s">
        <v>351</v>
      </c>
      <c r="I532" s="2" t="s">
        <v>351</v>
      </c>
      <c r="J532" s="130">
        <v>1.2638834186687673</v>
      </c>
    </row>
    <row r="533" spans="1:10" ht="15" x14ac:dyDescent="0.2">
      <c r="A533" s="140" t="s">
        <v>410</v>
      </c>
      <c r="B533" s="136">
        <v>1038</v>
      </c>
      <c r="C533" s="134">
        <v>1</v>
      </c>
      <c r="D533" s="127" t="s">
        <v>509</v>
      </c>
      <c r="E533" s="127" t="s">
        <v>344</v>
      </c>
      <c r="F533" s="127">
        <v>3000</v>
      </c>
      <c r="G533" s="128" t="s">
        <v>27</v>
      </c>
      <c r="H533" s="128" t="s">
        <v>351</v>
      </c>
      <c r="I533" s="128" t="s">
        <v>351</v>
      </c>
      <c r="J533" s="131">
        <v>1.3529411764705883</v>
      </c>
    </row>
    <row r="534" spans="1:10" ht="15" x14ac:dyDescent="0.2">
      <c r="A534" s="138" t="s">
        <v>325</v>
      </c>
      <c r="B534" s="137">
        <v>3929</v>
      </c>
      <c r="C534" s="133">
        <v>1</v>
      </c>
      <c r="D534" s="69" t="s">
        <v>509</v>
      </c>
      <c r="E534" s="69" t="s">
        <v>344</v>
      </c>
      <c r="F534" s="24"/>
      <c r="G534" s="2" t="s">
        <v>26</v>
      </c>
      <c r="H534" s="2">
        <v>2</v>
      </c>
      <c r="I534" s="2">
        <v>7106</v>
      </c>
      <c r="J534" s="130">
        <v>1.3508587451805116</v>
      </c>
    </row>
    <row r="535" spans="1:10" ht="15" x14ac:dyDescent="0.2">
      <c r="A535" s="140" t="s">
        <v>326</v>
      </c>
      <c r="B535" s="136">
        <v>861</v>
      </c>
      <c r="C535" s="134">
        <v>1</v>
      </c>
      <c r="D535" s="127" t="s">
        <v>509</v>
      </c>
      <c r="E535" s="127" t="s">
        <v>344</v>
      </c>
      <c r="F535" s="127">
        <v>2000</v>
      </c>
      <c r="G535" s="128" t="s">
        <v>27</v>
      </c>
      <c r="H535" s="128" t="s">
        <v>351</v>
      </c>
      <c r="I535" s="128" t="s">
        <v>351</v>
      </c>
      <c r="J535" s="131" t="s">
        <v>351</v>
      </c>
    </row>
    <row r="536" spans="1:10" ht="15" x14ac:dyDescent="0.2">
      <c r="A536" s="138" t="s">
        <v>327</v>
      </c>
      <c r="B536" s="137">
        <v>806</v>
      </c>
      <c r="C536" s="133">
        <v>1</v>
      </c>
      <c r="D536" s="69" t="s">
        <v>509</v>
      </c>
      <c r="E536" s="69" t="s">
        <v>344</v>
      </c>
      <c r="F536" s="24">
        <v>3000</v>
      </c>
      <c r="G536" s="2" t="s">
        <v>26</v>
      </c>
      <c r="H536" s="2">
        <v>4</v>
      </c>
      <c r="I536" s="2">
        <v>6000</v>
      </c>
      <c r="J536" s="130">
        <v>1.4651162790697674</v>
      </c>
    </row>
    <row r="537" spans="1:10" ht="15" x14ac:dyDescent="0.2">
      <c r="A537" s="140" t="s">
        <v>411</v>
      </c>
      <c r="B537" s="136">
        <v>4420</v>
      </c>
      <c r="C537" s="134">
        <v>1</v>
      </c>
      <c r="D537" s="127" t="s">
        <v>509</v>
      </c>
      <c r="E537" s="127" t="s">
        <v>346</v>
      </c>
      <c r="F537" s="127">
        <v>1000</v>
      </c>
      <c r="G537" s="128" t="s">
        <v>26</v>
      </c>
      <c r="H537" s="128">
        <v>3</v>
      </c>
      <c r="I537" s="128">
        <v>4000</v>
      </c>
      <c r="J537" s="131" t="s">
        <v>351</v>
      </c>
    </row>
    <row r="538" spans="1:10" ht="15" x14ac:dyDescent="0.2">
      <c r="A538" s="138" t="s">
        <v>583</v>
      </c>
      <c r="B538" s="137">
        <v>398</v>
      </c>
      <c r="C538" s="133">
        <v>1</v>
      </c>
      <c r="D538" s="69" t="s">
        <v>509</v>
      </c>
      <c r="E538" s="69" t="s">
        <v>344</v>
      </c>
      <c r="F538" s="24">
        <v>2000</v>
      </c>
      <c r="G538" s="2" t="s">
        <v>27</v>
      </c>
      <c r="H538" s="2" t="s">
        <v>351</v>
      </c>
      <c r="I538" s="2" t="s">
        <v>351</v>
      </c>
      <c r="J538" s="130" t="s">
        <v>351</v>
      </c>
    </row>
    <row r="539" spans="1:10" ht="15" x14ac:dyDescent="0.2">
      <c r="A539" s="140" t="s">
        <v>328</v>
      </c>
      <c r="B539" s="136">
        <v>931</v>
      </c>
      <c r="C539" s="134">
        <v>1</v>
      </c>
      <c r="D539" s="127" t="s">
        <v>511</v>
      </c>
      <c r="E539" s="127" t="s">
        <v>344</v>
      </c>
      <c r="F539" s="127">
        <v>500</v>
      </c>
      <c r="G539" s="128" t="s">
        <v>27</v>
      </c>
      <c r="H539" s="128" t="s">
        <v>351</v>
      </c>
      <c r="I539" s="128" t="s">
        <v>351</v>
      </c>
      <c r="J539" s="131">
        <v>1.3648545176110258</v>
      </c>
    </row>
    <row r="540" spans="1:10" ht="15" x14ac:dyDescent="0.2">
      <c r="A540" s="138" t="s">
        <v>329</v>
      </c>
      <c r="B540" s="137">
        <v>1560</v>
      </c>
      <c r="C540" s="133">
        <v>1</v>
      </c>
      <c r="D540" s="69" t="s">
        <v>509</v>
      </c>
      <c r="E540" s="69" t="s">
        <v>344</v>
      </c>
      <c r="F540" s="24">
        <v>3000</v>
      </c>
      <c r="G540" s="2" t="s">
        <v>27</v>
      </c>
      <c r="H540" s="2" t="s">
        <v>351</v>
      </c>
      <c r="I540" s="2" t="s">
        <v>351</v>
      </c>
      <c r="J540" s="130" t="s">
        <v>351</v>
      </c>
    </row>
    <row r="541" spans="1:10" ht="15" x14ac:dyDescent="0.2">
      <c r="A541" s="140" t="s">
        <v>330</v>
      </c>
      <c r="B541" s="136">
        <v>468</v>
      </c>
      <c r="C541" s="134">
        <v>1</v>
      </c>
      <c r="D541" s="127" t="s">
        <v>509</v>
      </c>
      <c r="E541" s="127" t="s">
        <v>344</v>
      </c>
      <c r="F541" s="127">
        <v>1500</v>
      </c>
      <c r="G541" s="128" t="s">
        <v>26</v>
      </c>
      <c r="H541" s="128">
        <v>2</v>
      </c>
      <c r="I541" s="128">
        <v>4500</v>
      </c>
      <c r="J541" s="131">
        <v>1.111842105263158</v>
      </c>
    </row>
    <row r="542" spans="1:10" ht="15" x14ac:dyDescent="0.2">
      <c r="A542" s="138" t="s">
        <v>331</v>
      </c>
      <c r="B542" s="137">
        <v>32971</v>
      </c>
      <c r="C542" s="133">
        <v>1</v>
      </c>
      <c r="D542" s="69" t="s">
        <v>509</v>
      </c>
      <c r="E542" s="69" t="s">
        <v>346</v>
      </c>
      <c r="F542" s="24"/>
      <c r="G542" s="2" t="s">
        <v>26</v>
      </c>
      <c r="H542" s="2">
        <v>3</v>
      </c>
      <c r="I542" s="2">
        <v>2000</v>
      </c>
      <c r="J542" s="130">
        <v>1.2039258451472192</v>
      </c>
    </row>
    <row r="543" spans="1:10" ht="15" x14ac:dyDescent="0.2">
      <c r="A543" s="140" t="s">
        <v>777</v>
      </c>
      <c r="B543" s="136">
        <v>1508</v>
      </c>
      <c r="C543" s="134">
        <v>1</v>
      </c>
      <c r="D543" s="127" t="s">
        <v>509</v>
      </c>
      <c r="E543" s="127" t="s">
        <v>344</v>
      </c>
      <c r="F543" s="127"/>
      <c r="G543" s="128" t="s">
        <v>26</v>
      </c>
      <c r="H543" s="128">
        <v>4</v>
      </c>
      <c r="I543" s="128">
        <v>5000</v>
      </c>
      <c r="J543" s="131" t="s">
        <v>351</v>
      </c>
    </row>
    <row r="544" spans="1:10" ht="15" x14ac:dyDescent="0.2">
      <c r="A544" s="138" t="s">
        <v>778</v>
      </c>
      <c r="B544" s="137">
        <v>961</v>
      </c>
      <c r="C544" s="133">
        <v>1</v>
      </c>
      <c r="D544" s="69" t="s">
        <v>509</v>
      </c>
      <c r="E544" s="69" t="s">
        <v>344</v>
      </c>
      <c r="F544" s="24"/>
      <c r="G544" s="2" t="s">
        <v>26</v>
      </c>
      <c r="H544" s="2">
        <v>3</v>
      </c>
      <c r="I544" s="2">
        <v>5000</v>
      </c>
      <c r="J544" s="130">
        <v>1.3066597831698501</v>
      </c>
    </row>
    <row r="545" spans="1:10" ht="15" x14ac:dyDescent="0.2">
      <c r="A545" s="140" t="s">
        <v>1037</v>
      </c>
      <c r="B545" s="136">
        <v>608</v>
      </c>
      <c r="C545" s="134">
        <v>1</v>
      </c>
      <c r="D545" s="127" t="s">
        <v>509</v>
      </c>
      <c r="E545" s="127" t="s">
        <v>344</v>
      </c>
      <c r="F545" s="127">
        <v>1000</v>
      </c>
      <c r="G545" s="128" t="s">
        <v>27</v>
      </c>
      <c r="H545" s="128" t="s">
        <v>351</v>
      </c>
      <c r="I545" s="128" t="s">
        <v>351</v>
      </c>
      <c r="J545" s="131" t="s">
        <v>351</v>
      </c>
    </row>
    <row r="546" spans="1:10" ht="15" x14ac:dyDescent="0.2">
      <c r="A546" s="138" t="s">
        <v>332</v>
      </c>
      <c r="B546" s="137">
        <v>10070</v>
      </c>
      <c r="C546" s="133">
        <v>1</v>
      </c>
      <c r="D546" s="69" t="s">
        <v>509</v>
      </c>
      <c r="E546" s="69" t="s">
        <v>344</v>
      </c>
      <c r="F546" s="24">
        <v>1000</v>
      </c>
      <c r="G546" s="2" t="s">
        <v>26</v>
      </c>
      <c r="H546" s="2">
        <v>2</v>
      </c>
      <c r="I546" s="2">
        <v>10000</v>
      </c>
      <c r="J546" s="130" t="s">
        <v>351</v>
      </c>
    </row>
    <row r="547" spans="1:10" ht="15" x14ac:dyDescent="0.2">
      <c r="A547" s="140" t="s">
        <v>1038</v>
      </c>
      <c r="B547" s="136">
        <v>354</v>
      </c>
      <c r="C547" s="134">
        <v>1</v>
      </c>
      <c r="D547" s="127" t="s">
        <v>509</v>
      </c>
      <c r="E547" s="127" t="s">
        <v>344</v>
      </c>
      <c r="F547" s="127">
        <v>2000</v>
      </c>
      <c r="G547" s="128" t="s">
        <v>26</v>
      </c>
      <c r="H547" s="128">
        <v>3</v>
      </c>
      <c r="I547" s="128">
        <v>4000</v>
      </c>
      <c r="J547" s="131" t="s">
        <v>351</v>
      </c>
    </row>
    <row r="548" spans="1:10" ht="15" x14ac:dyDescent="0.2">
      <c r="A548" s="138" t="s">
        <v>333</v>
      </c>
      <c r="B548" s="137">
        <v>2650</v>
      </c>
      <c r="C548" s="133">
        <v>1</v>
      </c>
      <c r="D548" s="69" t="s">
        <v>509</v>
      </c>
      <c r="E548" s="69" t="s">
        <v>344</v>
      </c>
      <c r="F548" s="24">
        <v>1000</v>
      </c>
      <c r="G548" s="2" t="s">
        <v>26</v>
      </c>
      <c r="H548" s="2">
        <v>3</v>
      </c>
      <c r="I548" s="2">
        <v>6000</v>
      </c>
      <c r="J548" s="130">
        <v>1.3702290076335877</v>
      </c>
    </row>
    <row r="549" spans="1:10" ht="15" x14ac:dyDescent="0.2">
      <c r="A549" s="140" t="s">
        <v>1039</v>
      </c>
      <c r="B549" s="136">
        <v>3757</v>
      </c>
      <c r="C549" s="134">
        <v>1</v>
      </c>
      <c r="D549" s="127" t="s">
        <v>509</v>
      </c>
      <c r="E549" s="127" t="s">
        <v>344</v>
      </c>
      <c r="F549" s="127"/>
      <c r="G549" s="128" t="s">
        <v>26</v>
      </c>
      <c r="H549" s="128">
        <v>3</v>
      </c>
      <c r="I549" s="128">
        <v>2000</v>
      </c>
      <c r="J549" s="131" t="s">
        <v>351</v>
      </c>
    </row>
    <row r="550" spans="1:10" ht="15" x14ac:dyDescent="0.2">
      <c r="A550" s="138" t="s">
        <v>334</v>
      </c>
      <c r="B550" s="137">
        <v>1877</v>
      </c>
      <c r="C550" s="133">
        <v>1</v>
      </c>
      <c r="D550" s="69" t="s">
        <v>509</v>
      </c>
      <c r="E550" s="69" t="s">
        <v>344</v>
      </c>
      <c r="F550" s="24">
        <v>2000</v>
      </c>
      <c r="G550" s="2" t="s">
        <v>27</v>
      </c>
      <c r="H550" s="2" t="s">
        <v>351</v>
      </c>
      <c r="I550" s="2" t="s">
        <v>351</v>
      </c>
      <c r="J550" s="130">
        <v>1.4403940886699507</v>
      </c>
    </row>
    <row r="551" spans="1:10" ht="15" x14ac:dyDescent="0.2">
      <c r="A551" s="140" t="s">
        <v>1040</v>
      </c>
      <c r="B551" s="136">
        <v>1217</v>
      </c>
      <c r="C551" s="134">
        <v>1</v>
      </c>
      <c r="D551" s="127" t="s">
        <v>509</v>
      </c>
      <c r="E551" s="127" t="s">
        <v>344</v>
      </c>
      <c r="F551" s="127">
        <v>1000</v>
      </c>
      <c r="G551" s="128" t="s">
        <v>27</v>
      </c>
      <c r="H551" s="128" t="s">
        <v>351</v>
      </c>
      <c r="I551" s="128" t="s">
        <v>351</v>
      </c>
      <c r="J551" s="131">
        <v>1.1219512195121952</v>
      </c>
    </row>
    <row r="552" spans="1:10" ht="13.5" x14ac:dyDescent="0.25">
      <c r="C552" s="68"/>
    </row>
    <row r="553" spans="1:10" ht="13.5" x14ac:dyDescent="0.25">
      <c r="C553" s="68"/>
    </row>
    <row r="554" spans="1:10" ht="13.5" x14ac:dyDescent="0.25">
      <c r="C554" s="68"/>
    </row>
    <row r="555" spans="1:10" ht="13.5" x14ac:dyDescent="0.25">
      <c r="C555" s="68"/>
    </row>
    <row r="556" spans="1:10" ht="13.5" x14ac:dyDescent="0.25">
      <c r="C556" s="68"/>
    </row>
    <row r="557" spans="1:10" ht="13.5" x14ac:dyDescent="0.25">
      <c r="C557" s="68"/>
    </row>
    <row r="558" spans="1:10" ht="13.5" x14ac:dyDescent="0.25">
      <c r="C558" s="68"/>
    </row>
    <row r="559" spans="1:10" ht="13.5" x14ac:dyDescent="0.25">
      <c r="C559" s="68"/>
    </row>
    <row r="560" spans="1:10" ht="13.5" x14ac:dyDescent="0.25">
      <c r="C560" s="68"/>
    </row>
    <row r="561" spans="3:3" ht="13.5" x14ac:dyDescent="0.25">
      <c r="C561" s="68"/>
    </row>
    <row r="562" spans="3:3" ht="13.5" x14ac:dyDescent="0.25">
      <c r="C562" s="68"/>
    </row>
    <row r="563" spans="3:3" ht="13.5" x14ac:dyDescent="0.25">
      <c r="C563" s="68"/>
    </row>
    <row r="564" spans="3:3" ht="13.5" x14ac:dyDescent="0.25">
      <c r="C564" s="68"/>
    </row>
    <row r="565" spans="3:3" ht="13.5" x14ac:dyDescent="0.25">
      <c r="C565" s="68"/>
    </row>
    <row r="566" spans="3:3" ht="13.5" x14ac:dyDescent="0.25">
      <c r="C566" s="68"/>
    </row>
    <row r="567" spans="3:3" ht="13.5" x14ac:dyDescent="0.25">
      <c r="C567" s="68"/>
    </row>
    <row r="568" spans="3:3" ht="13.5" x14ac:dyDescent="0.25">
      <c r="C568" s="68"/>
    </row>
    <row r="569" spans="3:3" ht="13.5" x14ac:dyDescent="0.25">
      <c r="C569" s="68"/>
    </row>
    <row r="570" spans="3:3" ht="13.5" x14ac:dyDescent="0.25">
      <c r="C570" s="68"/>
    </row>
    <row r="571" spans="3:3" ht="13.5" x14ac:dyDescent="0.25">
      <c r="C571" s="68"/>
    </row>
    <row r="572" spans="3:3" ht="13.5" x14ac:dyDescent="0.25">
      <c r="C572" s="68"/>
    </row>
    <row r="573" spans="3:3" ht="13.5" x14ac:dyDescent="0.25">
      <c r="C573" s="68"/>
    </row>
    <row r="574" spans="3:3" ht="13.5" x14ac:dyDescent="0.25">
      <c r="C574" s="68"/>
    </row>
    <row r="575" spans="3:3" ht="13.5" x14ac:dyDescent="0.25">
      <c r="C575" s="68"/>
    </row>
    <row r="576" spans="3:3" ht="13.5" x14ac:dyDescent="0.25">
      <c r="C576" s="68"/>
    </row>
    <row r="577" spans="3:3" ht="13.5" x14ac:dyDescent="0.25">
      <c r="C577" s="68"/>
    </row>
    <row r="578" spans="3:3" ht="13.5" x14ac:dyDescent="0.25">
      <c r="C578" s="68"/>
    </row>
    <row r="579" spans="3:3" ht="13.5" x14ac:dyDescent="0.25">
      <c r="C579" s="68"/>
    </row>
    <row r="580" spans="3:3" ht="13.5" x14ac:dyDescent="0.25">
      <c r="C580" s="68"/>
    </row>
    <row r="581" spans="3:3" ht="13.5" x14ac:dyDescent="0.25">
      <c r="C581" s="68"/>
    </row>
    <row r="582" spans="3:3" ht="13.5" x14ac:dyDescent="0.25">
      <c r="C582" s="68"/>
    </row>
    <row r="583" spans="3:3" ht="13.5" x14ac:dyDescent="0.25">
      <c r="C583" s="68"/>
    </row>
    <row r="584" spans="3:3" ht="13.5" x14ac:dyDescent="0.25">
      <c r="C584" s="68"/>
    </row>
    <row r="585" spans="3:3" ht="13.5" x14ac:dyDescent="0.25">
      <c r="C585" s="68"/>
    </row>
    <row r="586" spans="3:3" ht="13.5" x14ac:dyDescent="0.25">
      <c r="C586" s="68"/>
    </row>
    <row r="587" spans="3:3" ht="13.5" x14ac:dyDescent="0.25">
      <c r="C587" s="68"/>
    </row>
    <row r="588" spans="3:3" ht="13.5" x14ac:dyDescent="0.25">
      <c r="C588" s="68"/>
    </row>
    <row r="589" spans="3:3" ht="13.5" x14ac:dyDescent="0.25">
      <c r="C589" s="68"/>
    </row>
    <row r="590" spans="3:3" ht="13.5" x14ac:dyDescent="0.25">
      <c r="C590" s="68"/>
    </row>
    <row r="591" spans="3:3" ht="13.5" x14ac:dyDescent="0.25">
      <c r="C591" s="68"/>
    </row>
    <row r="592" spans="3:3" ht="13.5" x14ac:dyDescent="0.25">
      <c r="C592" s="68"/>
    </row>
    <row r="593" spans="3:3" ht="13.5" x14ac:dyDescent="0.25">
      <c r="C593" s="68"/>
    </row>
    <row r="594" spans="3:3" ht="13.5" x14ac:dyDescent="0.25">
      <c r="C594" s="68"/>
    </row>
    <row r="595" spans="3:3" ht="13.5" x14ac:dyDescent="0.25">
      <c r="C595" s="68"/>
    </row>
    <row r="596" spans="3:3" ht="13.5" x14ac:dyDescent="0.25">
      <c r="C596" s="68"/>
    </row>
    <row r="597" spans="3:3" ht="13.5" x14ac:dyDescent="0.25">
      <c r="C597" s="68"/>
    </row>
    <row r="598" spans="3:3" ht="13.5" x14ac:dyDescent="0.25">
      <c r="C598" s="68"/>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2018, 2=Census Population in 2016&amp;R&amp;8Georgia Environmental Finance Authority
and Environmental Finance Center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805"/>
  <sheetViews>
    <sheetView showGridLines="0" zoomScaleNormal="100" zoomScaleSheetLayoutView="100" zoomScalePageLayoutView="90" workbookViewId="0">
      <selection sqref="A1:R1"/>
    </sheetView>
  </sheetViews>
  <sheetFormatPr defaultRowHeight="12.75" x14ac:dyDescent="0.2"/>
  <cols>
    <col min="1" max="1" width="36.42578125" style="4" bestFit="1" customWidth="1"/>
    <col min="2" max="2" width="9.140625" style="5" customWidth="1"/>
    <col min="3" max="3" width="7.5703125" style="6" customWidth="1"/>
    <col min="4" max="4" width="9.140625" style="101" customWidth="1"/>
    <col min="5" max="9" width="9.140625" style="4" customWidth="1"/>
    <col min="10" max="18" width="10" style="4" customWidth="1"/>
    <col min="19" max="16384" width="9.140625" style="15"/>
  </cols>
  <sheetData>
    <row r="1" spans="1:18" s="13" customFormat="1" ht="30" customHeight="1" x14ac:dyDescent="0.2">
      <c r="A1" s="195" t="s">
        <v>1094</v>
      </c>
      <c r="B1" s="195"/>
      <c r="C1" s="195"/>
      <c r="D1" s="195"/>
      <c r="E1" s="195"/>
      <c r="F1" s="195"/>
      <c r="G1" s="195"/>
      <c r="H1" s="195"/>
      <c r="I1" s="195"/>
      <c r="J1" s="195"/>
      <c r="K1" s="195"/>
      <c r="L1" s="195"/>
      <c r="M1" s="195"/>
      <c r="N1" s="195"/>
      <c r="O1" s="195"/>
      <c r="P1" s="195"/>
      <c r="Q1" s="195"/>
      <c r="R1" s="195"/>
    </row>
    <row r="2" spans="1:18" s="14" customFormat="1" ht="28.5" customHeight="1" x14ac:dyDescent="0.2">
      <c r="A2" s="196" t="s">
        <v>17</v>
      </c>
      <c r="B2" s="198" t="s">
        <v>352</v>
      </c>
      <c r="C2" s="198"/>
      <c r="D2" s="193" t="s">
        <v>1105</v>
      </c>
      <c r="E2" s="200" t="s">
        <v>34</v>
      </c>
      <c r="F2" s="200"/>
      <c r="G2" s="200" t="s">
        <v>33</v>
      </c>
      <c r="H2" s="200"/>
      <c r="I2" s="200" t="s">
        <v>415</v>
      </c>
      <c r="J2" s="200"/>
      <c r="K2" s="198" t="s">
        <v>35</v>
      </c>
      <c r="L2" s="200"/>
      <c r="M2" s="200" t="s">
        <v>77</v>
      </c>
      <c r="N2" s="200"/>
      <c r="O2" s="200" t="s">
        <v>425</v>
      </c>
      <c r="P2" s="200"/>
      <c r="Q2" s="200" t="s">
        <v>36</v>
      </c>
      <c r="R2" s="200"/>
    </row>
    <row r="3" spans="1:18" s="3" customFormat="1" ht="13.5" thickBot="1" x14ac:dyDescent="0.25">
      <c r="A3" s="197"/>
      <c r="B3" s="199"/>
      <c r="C3" s="199"/>
      <c r="D3" s="194"/>
      <c r="E3" s="18" t="s">
        <v>22</v>
      </c>
      <c r="F3" s="17" t="s">
        <v>23</v>
      </c>
      <c r="G3" s="18" t="s">
        <v>22</v>
      </c>
      <c r="H3" s="17" t="s">
        <v>23</v>
      </c>
      <c r="I3" s="18" t="s">
        <v>22</v>
      </c>
      <c r="J3" s="17" t="s">
        <v>23</v>
      </c>
      <c r="K3" s="18" t="s">
        <v>22</v>
      </c>
      <c r="L3" s="17" t="s">
        <v>23</v>
      </c>
      <c r="M3" s="18" t="s">
        <v>22</v>
      </c>
      <c r="N3" s="17" t="s">
        <v>23</v>
      </c>
      <c r="O3" s="18" t="s">
        <v>22</v>
      </c>
      <c r="P3" s="17" t="s">
        <v>23</v>
      </c>
      <c r="Q3" s="18" t="s">
        <v>22</v>
      </c>
      <c r="R3" s="16" t="s">
        <v>23</v>
      </c>
    </row>
    <row r="4" spans="1:18" ht="15" x14ac:dyDescent="0.2">
      <c r="A4" s="40" t="s">
        <v>920</v>
      </c>
      <c r="B4" s="72">
        <v>3002</v>
      </c>
      <c r="C4" s="41">
        <v>1</v>
      </c>
      <c r="D4" s="100">
        <v>0.78</v>
      </c>
      <c r="E4" s="42">
        <v>4.5</v>
      </c>
      <c r="F4" s="42"/>
      <c r="G4" s="43">
        <v>10.5</v>
      </c>
      <c r="H4" s="42"/>
      <c r="I4" s="43">
        <v>12.5</v>
      </c>
      <c r="J4" s="42"/>
      <c r="K4" s="43">
        <v>14.5</v>
      </c>
      <c r="L4" s="42"/>
      <c r="M4" s="43">
        <v>18.5</v>
      </c>
      <c r="N4" s="42"/>
      <c r="O4" s="43">
        <v>24.5</v>
      </c>
      <c r="P4" s="42"/>
      <c r="Q4" s="43">
        <v>34.5</v>
      </c>
      <c r="R4" s="44"/>
    </row>
    <row r="5" spans="1:18" ht="15" x14ac:dyDescent="0.2">
      <c r="A5" s="36" t="s">
        <v>921</v>
      </c>
      <c r="B5" s="73">
        <v>3600</v>
      </c>
      <c r="C5" s="65">
        <v>1</v>
      </c>
      <c r="D5" s="144">
        <v>0.94</v>
      </c>
      <c r="E5" s="37">
        <v>6.9</v>
      </c>
      <c r="F5" s="37">
        <v>12</v>
      </c>
      <c r="G5" s="38">
        <v>16.649999999999999</v>
      </c>
      <c r="H5" s="37">
        <v>24.75</v>
      </c>
      <c r="I5" s="38">
        <v>19.899999999999999</v>
      </c>
      <c r="J5" s="37">
        <v>29</v>
      </c>
      <c r="K5" s="38">
        <v>23.15</v>
      </c>
      <c r="L5" s="37">
        <v>33.25</v>
      </c>
      <c r="M5" s="38">
        <v>29.65</v>
      </c>
      <c r="N5" s="37">
        <v>41.75</v>
      </c>
      <c r="O5" s="38">
        <v>39.4</v>
      </c>
      <c r="P5" s="37">
        <v>54.5</v>
      </c>
      <c r="Q5" s="38">
        <v>55.65</v>
      </c>
      <c r="R5" s="39">
        <v>75.75</v>
      </c>
    </row>
    <row r="6" spans="1:18" ht="15" x14ac:dyDescent="0.2">
      <c r="A6" s="40" t="s">
        <v>84</v>
      </c>
      <c r="B6" s="74">
        <v>5252</v>
      </c>
      <c r="C6" s="41">
        <v>1</v>
      </c>
      <c r="D6" s="100">
        <v>1.47</v>
      </c>
      <c r="E6" s="42">
        <v>9.1300000000000008</v>
      </c>
      <c r="F6" s="42"/>
      <c r="G6" s="43">
        <v>12.16</v>
      </c>
      <c r="H6" s="42"/>
      <c r="I6" s="43">
        <v>15.19</v>
      </c>
      <c r="J6" s="42"/>
      <c r="K6" s="43">
        <v>18.22</v>
      </c>
      <c r="L6" s="42"/>
      <c r="M6" s="43">
        <v>24.28</v>
      </c>
      <c r="N6" s="42"/>
      <c r="O6" s="43">
        <v>32.81</v>
      </c>
      <c r="P6" s="42"/>
      <c r="Q6" s="43">
        <v>46.56</v>
      </c>
      <c r="R6" s="44"/>
    </row>
    <row r="7" spans="1:18" ht="15" x14ac:dyDescent="0.2">
      <c r="A7" s="36" t="s">
        <v>85</v>
      </c>
      <c r="B7" s="73">
        <v>664</v>
      </c>
      <c r="C7" s="65">
        <v>1</v>
      </c>
      <c r="D7" s="144">
        <v>0.89</v>
      </c>
      <c r="E7" s="37">
        <v>17</v>
      </c>
      <c r="F7" s="37"/>
      <c r="G7" s="38">
        <v>29.25</v>
      </c>
      <c r="H7" s="37"/>
      <c r="I7" s="38">
        <v>33.5</v>
      </c>
      <c r="J7" s="37"/>
      <c r="K7" s="38">
        <v>37.75</v>
      </c>
      <c r="L7" s="37"/>
      <c r="M7" s="38">
        <v>46.75</v>
      </c>
      <c r="N7" s="37"/>
      <c r="O7" s="38">
        <v>60.25</v>
      </c>
      <c r="P7" s="37"/>
      <c r="Q7" s="38">
        <v>84</v>
      </c>
      <c r="R7" s="39"/>
    </row>
    <row r="8" spans="1:18" ht="15" x14ac:dyDescent="0.2">
      <c r="A8" s="40" t="s">
        <v>86</v>
      </c>
      <c r="B8" s="74">
        <v>3653</v>
      </c>
      <c r="C8" s="41">
        <v>1</v>
      </c>
      <c r="D8" s="100">
        <v>0.84</v>
      </c>
      <c r="E8" s="42">
        <v>10</v>
      </c>
      <c r="F8" s="42"/>
      <c r="G8" s="43">
        <v>11.25</v>
      </c>
      <c r="H8" s="42"/>
      <c r="I8" s="43">
        <v>12.5</v>
      </c>
      <c r="J8" s="42"/>
      <c r="K8" s="43">
        <v>13.75</v>
      </c>
      <c r="L8" s="42"/>
      <c r="M8" s="43">
        <v>16.25</v>
      </c>
      <c r="N8" s="42"/>
      <c r="O8" s="43">
        <v>20</v>
      </c>
      <c r="P8" s="42"/>
      <c r="Q8" s="43">
        <v>26.25</v>
      </c>
      <c r="R8" s="44"/>
    </row>
    <row r="9" spans="1:18" ht="15" x14ac:dyDescent="0.2">
      <c r="A9" s="36" t="s">
        <v>922</v>
      </c>
      <c r="B9" s="73">
        <v>702</v>
      </c>
      <c r="C9" s="65">
        <v>1</v>
      </c>
      <c r="D9" s="144" t="s">
        <v>351</v>
      </c>
      <c r="E9" s="37">
        <v>7</v>
      </c>
      <c r="F9" s="37"/>
      <c r="G9" s="38">
        <v>11.6</v>
      </c>
      <c r="H9" s="37"/>
      <c r="I9" s="38">
        <v>13.2</v>
      </c>
      <c r="J9" s="37"/>
      <c r="K9" s="38">
        <v>14.8</v>
      </c>
      <c r="L9" s="37"/>
      <c r="M9" s="38">
        <v>18.2</v>
      </c>
      <c r="N9" s="37"/>
      <c r="O9" s="38">
        <v>23.3</v>
      </c>
      <c r="P9" s="37"/>
      <c r="Q9" s="38">
        <v>32.299999999999997</v>
      </c>
      <c r="R9" s="39"/>
    </row>
    <row r="10" spans="1:18" ht="15" x14ac:dyDescent="0.2">
      <c r="A10" s="40" t="s">
        <v>87</v>
      </c>
      <c r="B10" s="74">
        <v>87029</v>
      </c>
      <c r="C10" s="41">
        <v>1</v>
      </c>
      <c r="D10" s="100">
        <v>1.1499999999999999</v>
      </c>
      <c r="E10" s="42">
        <v>11.85</v>
      </c>
      <c r="F10" s="42"/>
      <c r="G10" s="43">
        <v>11.85</v>
      </c>
      <c r="H10" s="42"/>
      <c r="I10" s="43">
        <v>14.41</v>
      </c>
      <c r="J10" s="42"/>
      <c r="K10" s="43">
        <v>16.97</v>
      </c>
      <c r="L10" s="42"/>
      <c r="M10" s="43">
        <v>22.09</v>
      </c>
      <c r="N10" s="42"/>
      <c r="O10" s="43">
        <v>27.67</v>
      </c>
      <c r="P10" s="42"/>
      <c r="Q10" s="43">
        <v>36.97</v>
      </c>
      <c r="R10" s="44"/>
    </row>
    <row r="11" spans="1:18" ht="15" x14ac:dyDescent="0.2">
      <c r="A11" s="36" t="s">
        <v>713</v>
      </c>
      <c r="B11" s="73">
        <v>715</v>
      </c>
      <c r="C11" s="65">
        <v>1</v>
      </c>
      <c r="D11" s="144">
        <v>0.99</v>
      </c>
      <c r="E11" s="37">
        <v>13</v>
      </c>
      <c r="F11" s="37"/>
      <c r="G11" s="38">
        <v>34</v>
      </c>
      <c r="H11" s="37"/>
      <c r="I11" s="38">
        <v>41</v>
      </c>
      <c r="J11" s="37"/>
      <c r="K11" s="38">
        <v>48</v>
      </c>
      <c r="L11" s="37"/>
      <c r="M11" s="38">
        <v>62</v>
      </c>
      <c r="N11" s="37"/>
      <c r="O11" s="38">
        <v>83</v>
      </c>
      <c r="P11" s="37"/>
      <c r="Q11" s="38">
        <v>118</v>
      </c>
      <c r="R11" s="39"/>
    </row>
    <row r="12" spans="1:18" ht="15" x14ac:dyDescent="0.2">
      <c r="A12" s="40" t="s">
        <v>515</v>
      </c>
      <c r="B12" s="74">
        <v>160</v>
      </c>
      <c r="C12" s="41">
        <v>1</v>
      </c>
      <c r="D12" s="100">
        <v>0.74</v>
      </c>
      <c r="E12" s="42">
        <v>17.5</v>
      </c>
      <c r="F12" s="42"/>
      <c r="G12" s="43">
        <v>19.5</v>
      </c>
      <c r="H12" s="42"/>
      <c r="I12" s="43">
        <v>21.5</v>
      </c>
      <c r="J12" s="42"/>
      <c r="K12" s="43">
        <v>23.5</v>
      </c>
      <c r="L12" s="42"/>
      <c r="M12" s="43">
        <v>27.5</v>
      </c>
      <c r="N12" s="42"/>
      <c r="O12" s="43">
        <v>33.5</v>
      </c>
      <c r="P12" s="42"/>
      <c r="Q12" s="43">
        <v>43.5</v>
      </c>
      <c r="R12" s="44"/>
    </row>
    <row r="13" spans="1:18" ht="15" x14ac:dyDescent="0.2">
      <c r="A13" s="36" t="s">
        <v>88</v>
      </c>
      <c r="B13" s="73">
        <v>4700</v>
      </c>
      <c r="C13" s="65">
        <v>1</v>
      </c>
      <c r="D13" s="144">
        <v>0.83</v>
      </c>
      <c r="E13" s="37">
        <v>7</v>
      </c>
      <c r="F13" s="37">
        <v>14</v>
      </c>
      <c r="G13" s="38">
        <v>14.05</v>
      </c>
      <c r="H13" s="37">
        <v>28.09</v>
      </c>
      <c r="I13" s="38">
        <v>26.55</v>
      </c>
      <c r="J13" s="37">
        <v>53.09</v>
      </c>
      <c r="K13" s="38">
        <v>39.799999999999997</v>
      </c>
      <c r="L13" s="37">
        <v>79.58</v>
      </c>
      <c r="M13" s="38">
        <v>66.3</v>
      </c>
      <c r="N13" s="37">
        <v>132.56</v>
      </c>
      <c r="O13" s="38">
        <v>106.05</v>
      </c>
      <c r="P13" s="37">
        <v>212.03</v>
      </c>
      <c r="Q13" s="38">
        <v>172.3</v>
      </c>
      <c r="R13" s="39">
        <v>344.48</v>
      </c>
    </row>
    <row r="14" spans="1:18" ht="15" x14ac:dyDescent="0.2">
      <c r="A14" s="40" t="s">
        <v>89</v>
      </c>
      <c r="B14" s="74">
        <v>160</v>
      </c>
      <c r="C14" s="41">
        <v>1</v>
      </c>
      <c r="D14" s="100">
        <v>1.39</v>
      </c>
      <c r="E14" s="42">
        <v>18</v>
      </c>
      <c r="F14" s="42"/>
      <c r="G14" s="43">
        <v>20</v>
      </c>
      <c r="H14" s="42"/>
      <c r="I14" s="43">
        <v>22</v>
      </c>
      <c r="J14" s="42"/>
      <c r="K14" s="43">
        <v>24</v>
      </c>
      <c r="L14" s="42"/>
      <c r="M14" s="43">
        <v>28</v>
      </c>
      <c r="N14" s="42"/>
      <c r="O14" s="43">
        <v>34</v>
      </c>
      <c r="P14" s="42"/>
      <c r="Q14" s="43">
        <v>44</v>
      </c>
      <c r="R14" s="44"/>
    </row>
    <row r="15" spans="1:18" ht="15" x14ac:dyDescent="0.2">
      <c r="A15" s="36" t="s">
        <v>90</v>
      </c>
      <c r="B15" s="73">
        <v>2545</v>
      </c>
      <c r="C15" s="65">
        <v>1</v>
      </c>
      <c r="D15" s="144" t="s">
        <v>351</v>
      </c>
      <c r="E15" s="37">
        <v>12</v>
      </c>
      <c r="F15" s="37">
        <v>17</v>
      </c>
      <c r="G15" s="38">
        <v>16</v>
      </c>
      <c r="H15" s="37">
        <v>22</v>
      </c>
      <c r="I15" s="38">
        <v>20</v>
      </c>
      <c r="J15" s="37">
        <v>27</v>
      </c>
      <c r="K15" s="38">
        <v>24</v>
      </c>
      <c r="L15" s="37">
        <v>32</v>
      </c>
      <c r="M15" s="38">
        <v>32</v>
      </c>
      <c r="N15" s="37">
        <v>42</v>
      </c>
      <c r="O15" s="38">
        <v>44</v>
      </c>
      <c r="P15" s="37">
        <v>57</v>
      </c>
      <c r="Q15" s="38">
        <v>64</v>
      </c>
      <c r="R15" s="39">
        <v>82</v>
      </c>
    </row>
    <row r="16" spans="1:18" ht="15" x14ac:dyDescent="0.2">
      <c r="A16" s="40" t="s">
        <v>924</v>
      </c>
      <c r="B16" s="74">
        <v>380</v>
      </c>
      <c r="C16" s="41">
        <v>1</v>
      </c>
      <c r="D16" s="100">
        <v>0.69</v>
      </c>
      <c r="E16" s="42">
        <v>12</v>
      </c>
      <c r="F16" s="42"/>
      <c r="G16" s="43">
        <v>12.8</v>
      </c>
      <c r="H16" s="42"/>
      <c r="I16" s="43">
        <v>13.6</v>
      </c>
      <c r="J16" s="42"/>
      <c r="K16" s="43">
        <v>14.4</v>
      </c>
      <c r="L16" s="42"/>
      <c r="M16" s="43">
        <v>16</v>
      </c>
      <c r="N16" s="42"/>
      <c r="O16" s="43">
        <v>17.649999999999999</v>
      </c>
      <c r="P16" s="42"/>
      <c r="Q16" s="43">
        <v>20.149999999999999</v>
      </c>
      <c r="R16" s="44"/>
    </row>
    <row r="17" spans="1:18" ht="15" x14ac:dyDescent="0.2">
      <c r="A17" s="36" t="s">
        <v>516</v>
      </c>
      <c r="B17" s="73">
        <v>16255</v>
      </c>
      <c r="C17" s="65">
        <v>1</v>
      </c>
      <c r="D17" s="144">
        <v>1.25</v>
      </c>
      <c r="E17" s="37">
        <v>7.1</v>
      </c>
      <c r="F17" s="37">
        <v>14.2</v>
      </c>
      <c r="G17" s="38">
        <v>16.399999999999999</v>
      </c>
      <c r="H17" s="37">
        <v>32.81</v>
      </c>
      <c r="I17" s="38">
        <v>19.510000000000002</v>
      </c>
      <c r="J17" s="37">
        <v>39.01</v>
      </c>
      <c r="K17" s="38">
        <v>22.61</v>
      </c>
      <c r="L17" s="37">
        <v>45.22</v>
      </c>
      <c r="M17" s="38">
        <v>28.81</v>
      </c>
      <c r="N17" s="37">
        <v>57.62</v>
      </c>
      <c r="O17" s="38">
        <v>38.119999999999997</v>
      </c>
      <c r="P17" s="37">
        <v>76.23</v>
      </c>
      <c r="Q17" s="38">
        <v>53.62</v>
      </c>
      <c r="R17" s="39">
        <v>107.25</v>
      </c>
    </row>
    <row r="18" spans="1:18" ht="15" x14ac:dyDescent="0.2">
      <c r="A18" s="40" t="s">
        <v>91</v>
      </c>
      <c r="B18" s="74">
        <v>274</v>
      </c>
      <c r="C18" s="41">
        <v>1</v>
      </c>
      <c r="D18" s="100" t="s">
        <v>351</v>
      </c>
      <c r="E18" s="42">
        <v>11</v>
      </c>
      <c r="F18" s="42"/>
      <c r="G18" s="43">
        <v>15</v>
      </c>
      <c r="H18" s="42"/>
      <c r="I18" s="43">
        <v>19</v>
      </c>
      <c r="J18" s="42"/>
      <c r="K18" s="43">
        <v>23</v>
      </c>
      <c r="L18" s="42"/>
      <c r="M18" s="43">
        <v>31</v>
      </c>
      <c r="N18" s="42"/>
      <c r="O18" s="43">
        <v>43</v>
      </c>
      <c r="P18" s="42"/>
      <c r="Q18" s="43">
        <v>63</v>
      </c>
      <c r="R18" s="44"/>
    </row>
    <row r="19" spans="1:18" ht="15" x14ac:dyDescent="0.2">
      <c r="A19" s="36" t="s">
        <v>92</v>
      </c>
      <c r="B19" s="73">
        <v>507</v>
      </c>
      <c r="C19" s="65">
        <v>1</v>
      </c>
      <c r="D19" s="144">
        <v>0.78</v>
      </c>
      <c r="E19" s="37">
        <v>10</v>
      </c>
      <c r="F19" s="37"/>
      <c r="G19" s="38">
        <v>11.2</v>
      </c>
      <c r="H19" s="37"/>
      <c r="I19" s="38">
        <v>12.4</v>
      </c>
      <c r="J19" s="37"/>
      <c r="K19" s="38">
        <v>13.6</v>
      </c>
      <c r="L19" s="37"/>
      <c r="M19" s="38">
        <v>16</v>
      </c>
      <c r="N19" s="37"/>
      <c r="O19" s="38">
        <v>19.600000000000001</v>
      </c>
      <c r="P19" s="37"/>
      <c r="Q19" s="38">
        <v>25.6</v>
      </c>
      <c r="R19" s="39"/>
    </row>
    <row r="20" spans="1:18" ht="15" x14ac:dyDescent="0.2">
      <c r="A20" s="40" t="s">
        <v>93</v>
      </c>
      <c r="B20" s="74">
        <v>1407</v>
      </c>
      <c r="C20" s="41">
        <v>1</v>
      </c>
      <c r="D20" s="100">
        <v>0.83</v>
      </c>
      <c r="E20" s="42">
        <v>4.8</v>
      </c>
      <c r="F20" s="42"/>
      <c r="G20" s="43">
        <v>15.85</v>
      </c>
      <c r="H20" s="42"/>
      <c r="I20" s="43">
        <v>19.7</v>
      </c>
      <c r="J20" s="42"/>
      <c r="K20" s="43">
        <v>23.55</v>
      </c>
      <c r="L20" s="42"/>
      <c r="M20" s="43">
        <v>32.049999999999997</v>
      </c>
      <c r="N20" s="42"/>
      <c r="O20" s="43">
        <v>44.8</v>
      </c>
      <c r="P20" s="42"/>
      <c r="Q20" s="43">
        <v>66.05</v>
      </c>
      <c r="R20" s="44"/>
    </row>
    <row r="21" spans="1:18" ht="15" x14ac:dyDescent="0.2">
      <c r="A21" s="36" t="s">
        <v>518</v>
      </c>
      <c r="B21" s="73">
        <v>1040</v>
      </c>
      <c r="C21" s="65">
        <v>1</v>
      </c>
      <c r="D21" s="144" t="s">
        <v>351</v>
      </c>
      <c r="E21" s="37">
        <v>18</v>
      </c>
      <c r="F21" s="37">
        <v>33</v>
      </c>
      <c r="G21" s="38">
        <v>18</v>
      </c>
      <c r="H21" s="37">
        <v>33</v>
      </c>
      <c r="I21" s="38">
        <v>21</v>
      </c>
      <c r="J21" s="37">
        <v>37.5</v>
      </c>
      <c r="K21" s="38">
        <v>24</v>
      </c>
      <c r="L21" s="37">
        <v>42</v>
      </c>
      <c r="M21" s="38">
        <v>31</v>
      </c>
      <c r="N21" s="37">
        <v>51.5</v>
      </c>
      <c r="O21" s="38">
        <v>43</v>
      </c>
      <c r="P21" s="37">
        <v>66.5</v>
      </c>
      <c r="Q21" s="38">
        <v>63</v>
      </c>
      <c r="R21" s="39">
        <v>91.5</v>
      </c>
    </row>
    <row r="22" spans="1:18" ht="15" x14ac:dyDescent="0.2">
      <c r="A22" s="40" t="s">
        <v>94</v>
      </c>
      <c r="B22" s="74">
        <v>4178</v>
      </c>
      <c r="C22" s="41">
        <v>1</v>
      </c>
      <c r="D22" s="100">
        <v>1.37</v>
      </c>
      <c r="E22" s="42">
        <v>14</v>
      </c>
      <c r="F22" s="42"/>
      <c r="G22" s="43">
        <v>18.350000000000001</v>
      </c>
      <c r="H22" s="42"/>
      <c r="I22" s="43">
        <v>19.8</v>
      </c>
      <c r="J22" s="42"/>
      <c r="K22" s="43">
        <v>21.25</v>
      </c>
      <c r="L22" s="42"/>
      <c r="M22" s="43">
        <v>24.75</v>
      </c>
      <c r="N22" s="42"/>
      <c r="O22" s="43">
        <v>30</v>
      </c>
      <c r="P22" s="42"/>
      <c r="Q22" s="43">
        <v>43.75</v>
      </c>
      <c r="R22" s="44"/>
    </row>
    <row r="23" spans="1:18" ht="15" x14ac:dyDescent="0.2">
      <c r="A23" s="36" t="s">
        <v>95</v>
      </c>
      <c r="B23" s="73">
        <v>120266</v>
      </c>
      <c r="C23" s="65">
        <v>1</v>
      </c>
      <c r="D23" s="144">
        <v>1.72</v>
      </c>
      <c r="E23" s="37">
        <v>8.9</v>
      </c>
      <c r="F23" s="37"/>
      <c r="G23" s="38">
        <v>25.58</v>
      </c>
      <c r="H23" s="37"/>
      <c r="I23" s="38">
        <v>31.14</v>
      </c>
      <c r="J23" s="37"/>
      <c r="K23" s="38">
        <v>38.92</v>
      </c>
      <c r="L23" s="37"/>
      <c r="M23" s="38">
        <v>66.72</v>
      </c>
      <c r="N23" s="37"/>
      <c r="O23" s="38">
        <v>108.42</v>
      </c>
      <c r="P23" s="37"/>
      <c r="Q23" s="38">
        <v>177.92</v>
      </c>
      <c r="R23" s="39"/>
    </row>
    <row r="24" spans="1:18" ht="15" x14ac:dyDescent="0.2">
      <c r="A24" s="40" t="s">
        <v>96</v>
      </c>
      <c r="B24" s="74">
        <v>650000</v>
      </c>
      <c r="C24" s="41">
        <v>1</v>
      </c>
      <c r="D24" s="100">
        <v>1.42</v>
      </c>
      <c r="E24" s="42">
        <v>6.56</v>
      </c>
      <c r="F24" s="42">
        <v>6.56</v>
      </c>
      <c r="G24" s="43">
        <v>19.7</v>
      </c>
      <c r="H24" s="42">
        <v>23.64</v>
      </c>
      <c r="I24" s="43">
        <v>26.84</v>
      </c>
      <c r="J24" s="42">
        <v>32.299999999999997</v>
      </c>
      <c r="K24" s="43">
        <v>34.54</v>
      </c>
      <c r="L24" s="42">
        <v>41.64</v>
      </c>
      <c r="M24" s="43">
        <v>51.01</v>
      </c>
      <c r="N24" s="42">
        <v>61.62</v>
      </c>
      <c r="O24" s="43">
        <v>75.709999999999994</v>
      </c>
      <c r="P24" s="42">
        <v>91.58</v>
      </c>
      <c r="Q24" s="43">
        <v>116.89</v>
      </c>
      <c r="R24" s="44">
        <v>141.51</v>
      </c>
    </row>
    <row r="25" spans="1:18" ht="15" x14ac:dyDescent="0.2">
      <c r="A25" s="36" t="s">
        <v>97</v>
      </c>
      <c r="B25" s="73">
        <v>715</v>
      </c>
      <c r="C25" s="65">
        <v>1</v>
      </c>
      <c r="D25" s="144">
        <v>0.79</v>
      </c>
      <c r="E25" s="37">
        <v>8</v>
      </c>
      <c r="F25" s="37">
        <v>9</v>
      </c>
      <c r="G25" s="38">
        <v>8</v>
      </c>
      <c r="H25" s="37">
        <v>9</v>
      </c>
      <c r="I25" s="38">
        <v>11.07</v>
      </c>
      <c r="J25" s="37">
        <v>12.45</v>
      </c>
      <c r="K25" s="38">
        <v>14.14</v>
      </c>
      <c r="L25" s="37">
        <v>15.9</v>
      </c>
      <c r="M25" s="38">
        <v>20.28</v>
      </c>
      <c r="N25" s="37">
        <v>22.8</v>
      </c>
      <c r="O25" s="38">
        <v>29.49</v>
      </c>
      <c r="P25" s="37">
        <v>33.15</v>
      </c>
      <c r="Q25" s="38">
        <v>44.84</v>
      </c>
      <c r="R25" s="39">
        <v>50.4</v>
      </c>
    </row>
    <row r="26" spans="1:18" ht="15" x14ac:dyDescent="0.2">
      <c r="A26" s="40" t="s">
        <v>98</v>
      </c>
      <c r="B26" s="74">
        <v>6904</v>
      </c>
      <c r="C26" s="41">
        <v>1</v>
      </c>
      <c r="D26" s="100">
        <v>1.2</v>
      </c>
      <c r="E26" s="42">
        <v>15</v>
      </c>
      <c r="F26" s="42">
        <v>20</v>
      </c>
      <c r="G26" s="43">
        <v>31.32</v>
      </c>
      <c r="H26" s="42">
        <v>38.32</v>
      </c>
      <c r="I26" s="43">
        <v>37.32</v>
      </c>
      <c r="J26" s="42">
        <v>45.02</v>
      </c>
      <c r="K26" s="43">
        <v>43.61</v>
      </c>
      <c r="L26" s="42">
        <v>51.99</v>
      </c>
      <c r="M26" s="43">
        <v>57.28</v>
      </c>
      <c r="N26" s="42">
        <v>67</v>
      </c>
      <c r="O26" s="43">
        <v>79.63</v>
      </c>
      <c r="P26" s="42">
        <v>91.39</v>
      </c>
      <c r="Q26" s="43">
        <v>117.38</v>
      </c>
      <c r="R26" s="44">
        <v>132.54</v>
      </c>
    </row>
    <row r="27" spans="1:18" ht="15" x14ac:dyDescent="0.2">
      <c r="A27" s="36" t="s">
        <v>99</v>
      </c>
      <c r="B27" s="73">
        <v>204000</v>
      </c>
      <c r="C27" s="65">
        <v>1</v>
      </c>
      <c r="D27" s="144">
        <v>1.08</v>
      </c>
      <c r="E27" s="37">
        <v>23.78</v>
      </c>
      <c r="F27" s="37"/>
      <c r="G27" s="38">
        <v>23.78</v>
      </c>
      <c r="H27" s="37"/>
      <c r="I27" s="38">
        <v>25.84</v>
      </c>
      <c r="J27" s="37"/>
      <c r="K27" s="38">
        <v>28.38</v>
      </c>
      <c r="L27" s="37"/>
      <c r="M27" s="38">
        <v>33.46</v>
      </c>
      <c r="N27" s="37"/>
      <c r="O27" s="38">
        <v>41.08</v>
      </c>
      <c r="P27" s="37"/>
      <c r="Q27" s="38">
        <v>53.78</v>
      </c>
      <c r="R27" s="39"/>
    </row>
    <row r="28" spans="1:18" ht="15" x14ac:dyDescent="0.2">
      <c r="A28" s="40" t="s">
        <v>100</v>
      </c>
      <c r="B28" s="74">
        <v>7774</v>
      </c>
      <c r="C28" s="41">
        <v>1</v>
      </c>
      <c r="D28" s="100">
        <v>0.9</v>
      </c>
      <c r="E28" s="42">
        <v>10.06</v>
      </c>
      <c r="F28" s="42">
        <v>10.56</v>
      </c>
      <c r="G28" s="43">
        <v>14.33</v>
      </c>
      <c r="H28" s="42">
        <v>15.08</v>
      </c>
      <c r="I28" s="43">
        <v>18.600000000000001</v>
      </c>
      <c r="J28" s="42">
        <v>19.600000000000001</v>
      </c>
      <c r="K28" s="43">
        <v>22.87</v>
      </c>
      <c r="L28" s="42">
        <v>24.12</v>
      </c>
      <c r="M28" s="43">
        <v>31.41</v>
      </c>
      <c r="N28" s="42">
        <v>33.159999999999997</v>
      </c>
      <c r="O28" s="43">
        <v>46.11</v>
      </c>
      <c r="P28" s="42">
        <v>48.79</v>
      </c>
      <c r="Q28" s="43">
        <v>70.61</v>
      </c>
      <c r="R28" s="44">
        <v>74.84</v>
      </c>
    </row>
    <row r="29" spans="1:18" ht="15" x14ac:dyDescent="0.2">
      <c r="A29" s="36" t="s">
        <v>101</v>
      </c>
      <c r="B29" s="73">
        <v>202</v>
      </c>
      <c r="C29" s="65">
        <v>1</v>
      </c>
      <c r="D29" s="144">
        <v>0.75</v>
      </c>
      <c r="E29" s="37">
        <v>15</v>
      </c>
      <c r="F29" s="37"/>
      <c r="G29" s="38">
        <v>20</v>
      </c>
      <c r="H29" s="37"/>
      <c r="I29" s="38">
        <v>22.5</v>
      </c>
      <c r="J29" s="37"/>
      <c r="K29" s="38">
        <v>25</v>
      </c>
      <c r="L29" s="37"/>
      <c r="M29" s="38">
        <v>30.5</v>
      </c>
      <c r="N29" s="37"/>
      <c r="O29" s="38">
        <v>38.75</v>
      </c>
      <c r="P29" s="37"/>
      <c r="Q29" s="38">
        <v>52.5</v>
      </c>
      <c r="R29" s="39"/>
    </row>
    <row r="30" spans="1:18" ht="15" x14ac:dyDescent="0.2">
      <c r="A30" s="40" t="s">
        <v>102</v>
      </c>
      <c r="B30" s="74">
        <v>985</v>
      </c>
      <c r="C30" s="41">
        <v>1</v>
      </c>
      <c r="D30" s="100">
        <v>0.57999999999999996</v>
      </c>
      <c r="E30" s="42">
        <v>9.42</v>
      </c>
      <c r="F30" s="42">
        <v>11.47</v>
      </c>
      <c r="G30" s="43">
        <v>15.87</v>
      </c>
      <c r="H30" s="42">
        <v>21.16</v>
      </c>
      <c r="I30" s="43">
        <v>18.02</v>
      </c>
      <c r="J30" s="42">
        <v>24.39</v>
      </c>
      <c r="K30" s="43">
        <v>20.170000000000002</v>
      </c>
      <c r="L30" s="42">
        <v>27.62</v>
      </c>
      <c r="M30" s="43">
        <v>24.47</v>
      </c>
      <c r="N30" s="42">
        <v>34.08</v>
      </c>
      <c r="O30" s="43">
        <v>30.92</v>
      </c>
      <c r="P30" s="42">
        <v>43.77</v>
      </c>
      <c r="Q30" s="43">
        <v>41.67</v>
      </c>
      <c r="R30" s="44">
        <v>59.92</v>
      </c>
    </row>
    <row r="31" spans="1:18" ht="15" x14ac:dyDescent="0.2">
      <c r="A31" s="36" t="s">
        <v>103</v>
      </c>
      <c r="B31" s="73">
        <v>13302</v>
      </c>
      <c r="C31" s="65">
        <v>1</v>
      </c>
      <c r="D31" s="144">
        <v>1.42</v>
      </c>
      <c r="E31" s="37">
        <v>12.2</v>
      </c>
      <c r="F31" s="37">
        <v>12.2</v>
      </c>
      <c r="G31" s="38">
        <v>18.11</v>
      </c>
      <c r="H31" s="37">
        <v>20.18</v>
      </c>
      <c r="I31" s="38">
        <v>20.079999999999998</v>
      </c>
      <c r="J31" s="37">
        <v>22.84</v>
      </c>
      <c r="K31" s="38">
        <v>22.05</v>
      </c>
      <c r="L31" s="37">
        <v>25.5</v>
      </c>
      <c r="M31" s="38">
        <v>25.99</v>
      </c>
      <c r="N31" s="37">
        <v>30.82</v>
      </c>
      <c r="O31" s="38">
        <v>31.9</v>
      </c>
      <c r="P31" s="37">
        <v>38.799999999999997</v>
      </c>
      <c r="Q31" s="38">
        <v>41.75</v>
      </c>
      <c r="R31" s="39">
        <v>52.1</v>
      </c>
    </row>
    <row r="32" spans="1:18" ht="15" x14ac:dyDescent="0.2">
      <c r="A32" s="40" t="s">
        <v>104</v>
      </c>
      <c r="B32" s="74">
        <v>4160</v>
      </c>
      <c r="C32" s="41">
        <v>1</v>
      </c>
      <c r="D32" s="100" t="s">
        <v>351</v>
      </c>
      <c r="E32" s="42">
        <v>10</v>
      </c>
      <c r="F32" s="42">
        <v>19</v>
      </c>
      <c r="G32" s="43">
        <v>15.3</v>
      </c>
      <c r="H32" s="42">
        <v>31.5</v>
      </c>
      <c r="I32" s="43">
        <v>20.6</v>
      </c>
      <c r="J32" s="42">
        <v>37.75</v>
      </c>
      <c r="K32" s="43">
        <v>25.9</v>
      </c>
      <c r="L32" s="42">
        <v>44</v>
      </c>
      <c r="M32" s="43">
        <v>39.15</v>
      </c>
      <c r="N32" s="42">
        <v>62.76</v>
      </c>
      <c r="O32" s="43">
        <v>65.650000000000006</v>
      </c>
      <c r="P32" s="42">
        <v>97.14</v>
      </c>
      <c r="Q32" s="43">
        <v>118.65</v>
      </c>
      <c r="R32" s="44">
        <v>159.63999999999999</v>
      </c>
    </row>
    <row r="33" spans="1:18" ht="15" x14ac:dyDescent="0.2">
      <c r="A33" s="36" t="s">
        <v>696</v>
      </c>
      <c r="B33" s="73">
        <v>22279</v>
      </c>
      <c r="C33" s="65">
        <v>1</v>
      </c>
      <c r="D33" s="144">
        <v>1.08</v>
      </c>
      <c r="E33" s="37">
        <v>16</v>
      </c>
      <c r="F33" s="37"/>
      <c r="G33" s="38">
        <v>29.5</v>
      </c>
      <c r="H33" s="37"/>
      <c r="I33" s="38">
        <v>34</v>
      </c>
      <c r="J33" s="37"/>
      <c r="K33" s="38">
        <v>38.5</v>
      </c>
      <c r="L33" s="37"/>
      <c r="M33" s="38">
        <v>48.6</v>
      </c>
      <c r="N33" s="37"/>
      <c r="O33" s="38">
        <v>63.75</v>
      </c>
      <c r="P33" s="37"/>
      <c r="Q33" s="38">
        <v>91.75</v>
      </c>
      <c r="R33" s="39"/>
    </row>
    <row r="34" spans="1:18" ht="15" x14ac:dyDescent="0.2">
      <c r="A34" s="40" t="s">
        <v>105</v>
      </c>
      <c r="B34" s="74">
        <v>2470</v>
      </c>
      <c r="C34" s="41">
        <v>1</v>
      </c>
      <c r="D34" s="100">
        <v>0.91</v>
      </c>
      <c r="E34" s="42">
        <v>18</v>
      </c>
      <c r="F34" s="42">
        <v>21.5</v>
      </c>
      <c r="G34" s="43">
        <v>25.2</v>
      </c>
      <c r="H34" s="42">
        <v>31.85</v>
      </c>
      <c r="I34" s="43">
        <v>27.8</v>
      </c>
      <c r="J34" s="42">
        <v>36.200000000000003</v>
      </c>
      <c r="K34" s="43">
        <v>30.4</v>
      </c>
      <c r="L34" s="42">
        <v>40.549999999999997</v>
      </c>
      <c r="M34" s="43">
        <v>40.9</v>
      </c>
      <c r="N34" s="42">
        <v>52.75</v>
      </c>
      <c r="O34" s="43">
        <v>57.25</v>
      </c>
      <c r="P34" s="42">
        <v>72.150000000000006</v>
      </c>
      <c r="Q34" s="43">
        <v>92.75</v>
      </c>
      <c r="R34" s="44">
        <v>110.15</v>
      </c>
    </row>
    <row r="35" spans="1:18" ht="15" x14ac:dyDescent="0.2">
      <c r="A35" s="36" t="s">
        <v>106</v>
      </c>
      <c r="B35" s="73">
        <v>6453</v>
      </c>
      <c r="C35" s="65">
        <v>1</v>
      </c>
      <c r="D35" s="144">
        <v>0.83</v>
      </c>
      <c r="E35" s="37">
        <v>20</v>
      </c>
      <c r="F35" s="37"/>
      <c r="G35" s="38">
        <v>26.6</v>
      </c>
      <c r="H35" s="37"/>
      <c r="I35" s="38">
        <v>33.200000000000003</v>
      </c>
      <c r="J35" s="37"/>
      <c r="K35" s="38">
        <v>39.799999999999997</v>
      </c>
      <c r="L35" s="37"/>
      <c r="M35" s="38">
        <v>53.2</v>
      </c>
      <c r="N35" s="37"/>
      <c r="O35" s="38">
        <v>73.599999999999994</v>
      </c>
      <c r="P35" s="37"/>
      <c r="Q35" s="38">
        <v>108.35</v>
      </c>
      <c r="R35" s="39"/>
    </row>
    <row r="36" spans="1:18" ht="15" x14ac:dyDescent="0.2">
      <c r="A36" s="40" t="s">
        <v>107</v>
      </c>
      <c r="B36" s="74">
        <v>6755</v>
      </c>
      <c r="C36" s="41">
        <v>1</v>
      </c>
      <c r="D36" s="100">
        <v>1.25</v>
      </c>
      <c r="E36" s="42">
        <v>10</v>
      </c>
      <c r="F36" s="42">
        <v>16.3</v>
      </c>
      <c r="G36" s="43">
        <v>14.8</v>
      </c>
      <c r="H36" s="42">
        <v>21.1</v>
      </c>
      <c r="I36" s="43">
        <v>19.600000000000001</v>
      </c>
      <c r="J36" s="42">
        <v>25.9</v>
      </c>
      <c r="K36" s="43">
        <v>24.4</v>
      </c>
      <c r="L36" s="42">
        <v>30.7</v>
      </c>
      <c r="M36" s="43">
        <v>39</v>
      </c>
      <c r="N36" s="42">
        <v>45.3</v>
      </c>
      <c r="O36" s="43">
        <v>56.4</v>
      </c>
      <c r="P36" s="42">
        <v>62.7</v>
      </c>
      <c r="Q36" s="43">
        <v>97.75</v>
      </c>
      <c r="R36" s="44">
        <v>104.05</v>
      </c>
    </row>
    <row r="37" spans="1:18" ht="15" x14ac:dyDescent="0.2">
      <c r="A37" s="36" t="s">
        <v>354</v>
      </c>
      <c r="B37" s="73">
        <v>14043</v>
      </c>
      <c r="C37" s="65">
        <v>1</v>
      </c>
      <c r="D37" s="144">
        <v>1.2</v>
      </c>
      <c r="E37" s="37">
        <v>7.5</v>
      </c>
      <c r="F37" s="37"/>
      <c r="G37" s="38">
        <v>26.4</v>
      </c>
      <c r="H37" s="37"/>
      <c r="I37" s="38">
        <v>32.700000000000003</v>
      </c>
      <c r="J37" s="37"/>
      <c r="K37" s="38">
        <v>39</v>
      </c>
      <c r="L37" s="37"/>
      <c r="M37" s="38">
        <v>51.6</v>
      </c>
      <c r="N37" s="37"/>
      <c r="O37" s="38">
        <v>70.5</v>
      </c>
      <c r="P37" s="37"/>
      <c r="Q37" s="38">
        <v>112.55</v>
      </c>
      <c r="R37" s="39"/>
    </row>
    <row r="38" spans="1:18" ht="15" x14ac:dyDescent="0.2">
      <c r="A38" s="40" t="s">
        <v>108</v>
      </c>
      <c r="B38" s="74">
        <v>280</v>
      </c>
      <c r="C38" s="41">
        <v>1</v>
      </c>
      <c r="D38" s="100">
        <v>0.83</v>
      </c>
      <c r="E38" s="42">
        <v>18</v>
      </c>
      <c r="F38" s="42">
        <v>24.5</v>
      </c>
      <c r="G38" s="43">
        <v>19.3</v>
      </c>
      <c r="H38" s="42">
        <v>26.3</v>
      </c>
      <c r="I38" s="43">
        <v>20.6</v>
      </c>
      <c r="J38" s="42">
        <v>28.1</v>
      </c>
      <c r="K38" s="43">
        <v>21.9</v>
      </c>
      <c r="L38" s="42">
        <v>29.9</v>
      </c>
      <c r="M38" s="43">
        <v>24.5</v>
      </c>
      <c r="N38" s="42">
        <v>33.5</v>
      </c>
      <c r="O38" s="43">
        <v>28.4</v>
      </c>
      <c r="P38" s="42">
        <v>38.9</v>
      </c>
      <c r="Q38" s="43">
        <v>34.9</v>
      </c>
      <c r="R38" s="44">
        <v>47.9</v>
      </c>
    </row>
    <row r="39" spans="1:18" ht="15" x14ac:dyDescent="0.2">
      <c r="A39" s="36" t="s">
        <v>109</v>
      </c>
      <c r="B39" s="73">
        <v>50162</v>
      </c>
      <c r="C39" s="65">
        <v>1</v>
      </c>
      <c r="D39" s="144">
        <v>1.17</v>
      </c>
      <c r="E39" s="37">
        <v>6.78</v>
      </c>
      <c r="F39" s="37"/>
      <c r="G39" s="38">
        <v>23.58</v>
      </c>
      <c r="H39" s="37"/>
      <c r="I39" s="38">
        <v>29.18</v>
      </c>
      <c r="J39" s="37"/>
      <c r="K39" s="38">
        <v>34.78</v>
      </c>
      <c r="L39" s="37"/>
      <c r="M39" s="38">
        <v>48.78</v>
      </c>
      <c r="N39" s="37"/>
      <c r="O39" s="38">
        <v>72.56</v>
      </c>
      <c r="P39" s="37"/>
      <c r="Q39" s="38">
        <v>114.51</v>
      </c>
      <c r="R39" s="39"/>
    </row>
    <row r="40" spans="1:18" ht="15" x14ac:dyDescent="0.2">
      <c r="A40" s="40" t="s">
        <v>110</v>
      </c>
      <c r="B40" s="74">
        <v>497</v>
      </c>
      <c r="C40" s="41">
        <v>1</v>
      </c>
      <c r="D40" s="100">
        <v>0.8</v>
      </c>
      <c r="E40" s="42">
        <v>12</v>
      </c>
      <c r="F40" s="42"/>
      <c r="G40" s="43">
        <v>27.25</v>
      </c>
      <c r="H40" s="42"/>
      <c r="I40" s="43">
        <v>32.5</v>
      </c>
      <c r="J40" s="42"/>
      <c r="K40" s="43">
        <v>37.75</v>
      </c>
      <c r="L40" s="42"/>
      <c r="M40" s="43">
        <v>48.75</v>
      </c>
      <c r="N40" s="42"/>
      <c r="O40" s="43">
        <v>65.75</v>
      </c>
      <c r="P40" s="42"/>
      <c r="Q40" s="43">
        <v>94.5</v>
      </c>
      <c r="R40" s="44"/>
    </row>
    <row r="41" spans="1:18" ht="15" x14ac:dyDescent="0.2">
      <c r="A41" s="36" t="s">
        <v>111</v>
      </c>
      <c r="B41" s="73">
        <v>5283</v>
      </c>
      <c r="C41" s="65">
        <v>1</v>
      </c>
      <c r="D41" s="144">
        <v>0.96</v>
      </c>
      <c r="E41" s="37">
        <v>11.35</v>
      </c>
      <c r="F41" s="37">
        <v>17</v>
      </c>
      <c r="G41" s="38">
        <v>14.75</v>
      </c>
      <c r="H41" s="37">
        <v>22.1</v>
      </c>
      <c r="I41" s="38">
        <v>18.149999999999999</v>
      </c>
      <c r="J41" s="37">
        <v>27.2</v>
      </c>
      <c r="K41" s="38">
        <v>21.55</v>
      </c>
      <c r="L41" s="37">
        <v>32.299999999999997</v>
      </c>
      <c r="M41" s="38">
        <v>28.35</v>
      </c>
      <c r="N41" s="37">
        <v>42.5</v>
      </c>
      <c r="O41" s="38">
        <v>38.549999999999997</v>
      </c>
      <c r="P41" s="37">
        <v>57.8</v>
      </c>
      <c r="Q41" s="38">
        <v>55.55</v>
      </c>
      <c r="R41" s="39">
        <v>83.3</v>
      </c>
    </row>
    <row r="42" spans="1:18" ht="15" x14ac:dyDescent="0.2">
      <c r="A42" s="40" t="s">
        <v>928</v>
      </c>
      <c r="B42" s="74">
        <v>365</v>
      </c>
      <c r="C42" s="41">
        <v>1</v>
      </c>
      <c r="D42" s="100">
        <v>1.1399999999999999</v>
      </c>
      <c r="E42" s="42">
        <v>20</v>
      </c>
      <c r="F42" s="42"/>
      <c r="G42" s="43">
        <v>20</v>
      </c>
      <c r="H42" s="42"/>
      <c r="I42" s="43">
        <v>20</v>
      </c>
      <c r="J42" s="42"/>
      <c r="K42" s="43">
        <v>20</v>
      </c>
      <c r="L42" s="42"/>
      <c r="M42" s="43">
        <v>22</v>
      </c>
      <c r="N42" s="42"/>
      <c r="O42" s="43">
        <v>25</v>
      </c>
      <c r="P42" s="42"/>
      <c r="Q42" s="43">
        <v>30</v>
      </c>
      <c r="R42" s="44"/>
    </row>
    <row r="43" spans="1:18" ht="15" x14ac:dyDescent="0.2">
      <c r="A43" s="36" t="s">
        <v>521</v>
      </c>
      <c r="B43" s="73" t="s">
        <v>351</v>
      </c>
      <c r="C43" s="65"/>
      <c r="D43" s="144" t="s">
        <v>351</v>
      </c>
      <c r="E43" s="37">
        <v>37.9</v>
      </c>
      <c r="F43" s="37"/>
      <c r="G43" s="38">
        <v>45</v>
      </c>
      <c r="H43" s="37"/>
      <c r="I43" s="38">
        <v>52.67</v>
      </c>
      <c r="J43" s="37"/>
      <c r="K43" s="38">
        <v>60.62</v>
      </c>
      <c r="L43" s="37"/>
      <c r="M43" s="38">
        <v>82.92</v>
      </c>
      <c r="N43" s="37"/>
      <c r="O43" s="38">
        <v>116.37</v>
      </c>
      <c r="P43" s="37"/>
      <c r="Q43" s="38">
        <v>181.12</v>
      </c>
      <c r="R43" s="39"/>
    </row>
    <row r="44" spans="1:18" ht="15" x14ac:dyDescent="0.2">
      <c r="A44" s="40" t="s">
        <v>522</v>
      </c>
      <c r="B44" s="74">
        <v>575</v>
      </c>
      <c r="C44" s="41">
        <v>1</v>
      </c>
      <c r="D44" s="100" t="s">
        <v>351</v>
      </c>
      <c r="E44" s="42">
        <v>15</v>
      </c>
      <c r="F44" s="42"/>
      <c r="G44" s="43">
        <v>19.5</v>
      </c>
      <c r="H44" s="42"/>
      <c r="I44" s="43">
        <v>21</v>
      </c>
      <c r="J44" s="42"/>
      <c r="K44" s="43">
        <v>22.5</v>
      </c>
      <c r="L44" s="42"/>
      <c r="M44" s="43">
        <v>25.5</v>
      </c>
      <c r="N44" s="42"/>
      <c r="O44" s="43">
        <v>30</v>
      </c>
      <c r="P44" s="42"/>
      <c r="Q44" s="43">
        <v>37.5</v>
      </c>
      <c r="R44" s="44"/>
    </row>
    <row r="45" spans="1:18" ht="15" x14ac:dyDescent="0.2">
      <c r="A45" s="36" t="s">
        <v>112</v>
      </c>
      <c r="B45" s="73">
        <v>5811</v>
      </c>
      <c r="C45" s="65">
        <v>1</v>
      </c>
      <c r="D45" s="144">
        <v>1.1499999999999999</v>
      </c>
      <c r="E45" s="37">
        <v>16.059999999999999</v>
      </c>
      <c r="F45" s="37"/>
      <c r="G45" s="38">
        <v>18.75</v>
      </c>
      <c r="H45" s="37"/>
      <c r="I45" s="38">
        <v>21.44</v>
      </c>
      <c r="J45" s="37"/>
      <c r="K45" s="38">
        <v>24.13</v>
      </c>
      <c r="L45" s="37"/>
      <c r="M45" s="38">
        <v>29.59</v>
      </c>
      <c r="N45" s="37"/>
      <c r="O45" s="38">
        <v>37.78</v>
      </c>
      <c r="P45" s="37"/>
      <c r="Q45" s="38">
        <v>51.58</v>
      </c>
      <c r="R45" s="39"/>
    </row>
    <row r="46" spans="1:18" ht="15" x14ac:dyDescent="0.2">
      <c r="A46" s="40" t="s">
        <v>113</v>
      </c>
      <c r="B46" s="74">
        <v>4035</v>
      </c>
      <c r="C46" s="41">
        <v>1</v>
      </c>
      <c r="D46" s="100">
        <v>1.1599999999999999</v>
      </c>
      <c r="E46" s="42">
        <v>14.5</v>
      </c>
      <c r="F46" s="42">
        <v>18.899999999999999</v>
      </c>
      <c r="G46" s="43">
        <v>17.399999999999999</v>
      </c>
      <c r="H46" s="42">
        <v>22.75</v>
      </c>
      <c r="I46" s="43">
        <v>20.3</v>
      </c>
      <c r="J46" s="42">
        <v>26.6</v>
      </c>
      <c r="K46" s="43">
        <v>23.2</v>
      </c>
      <c r="L46" s="42">
        <v>30.45</v>
      </c>
      <c r="M46" s="43">
        <v>30.5</v>
      </c>
      <c r="N46" s="42">
        <v>39.6</v>
      </c>
      <c r="O46" s="43">
        <v>43.7</v>
      </c>
      <c r="P46" s="42">
        <v>55.5</v>
      </c>
      <c r="Q46" s="43">
        <v>65.7</v>
      </c>
      <c r="R46" s="44">
        <v>82</v>
      </c>
    </row>
    <row r="47" spans="1:18" ht="15" x14ac:dyDescent="0.2">
      <c r="A47" s="36" t="s">
        <v>114</v>
      </c>
      <c r="B47" s="73">
        <v>4855</v>
      </c>
      <c r="C47" s="65">
        <v>1</v>
      </c>
      <c r="D47" s="144">
        <v>1.03</v>
      </c>
      <c r="E47" s="37">
        <v>16</v>
      </c>
      <c r="F47" s="37">
        <v>17</v>
      </c>
      <c r="G47" s="38">
        <v>21.97</v>
      </c>
      <c r="H47" s="37">
        <v>23.03</v>
      </c>
      <c r="I47" s="38">
        <v>23.96</v>
      </c>
      <c r="J47" s="37">
        <v>25.04</v>
      </c>
      <c r="K47" s="38">
        <v>25.95</v>
      </c>
      <c r="L47" s="37">
        <v>27.05</v>
      </c>
      <c r="M47" s="38">
        <v>29.93</v>
      </c>
      <c r="N47" s="37">
        <v>31.07</v>
      </c>
      <c r="O47" s="38">
        <v>35.9</v>
      </c>
      <c r="P47" s="37">
        <v>37.1</v>
      </c>
      <c r="Q47" s="38">
        <v>46.55</v>
      </c>
      <c r="R47" s="39">
        <v>47.85</v>
      </c>
    </row>
    <row r="48" spans="1:18" ht="15" x14ac:dyDescent="0.2">
      <c r="A48" s="40" t="s">
        <v>115</v>
      </c>
      <c r="B48" s="74">
        <v>2500</v>
      </c>
      <c r="C48" s="41">
        <v>1</v>
      </c>
      <c r="D48" s="100">
        <v>0.61</v>
      </c>
      <c r="E48" s="42">
        <v>18</v>
      </c>
      <c r="F48" s="42"/>
      <c r="G48" s="43">
        <v>18</v>
      </c>
      <c r="H48" s="42"/>
      <c r="I48" s="43">
        <v>20.25</v>
      </c>
      <c r="J48" s="42"/>
      <c r="K48" s="43">
        <v>22.5</v>
      </c>
      <c r="L48" s="42"/>
      <c r="M48" s="43">
        <v>27</v>
      </c>
      <c r="N48" s="42"/>
      <c r="O48" s="43">
        <v>33.75</v>
      </c>
      <c r="P48" s="42"/>
      <c r="Q48" s="43">
        <v>47.5</v>
      </c>
      <c r="R48" s="44"/>
    </row>
    <row r="49" spans="1:18" ht="15" x14ac:dyDescent="0.2">
      <c r="A49" s="36" t="s">
        <v>116</v>
      </c>
      <c r="B49" s="73">
        <v>6112</v>
      </c>
      <c r="C49" s="65">
        <v>1</v>
      </c>
      <c r="D49" s="144">
        <v>1.56</v>
      </c>
      <c r="E49" s="37">
        <v>17</v>
      </c>
      <c r="F49" s="37">
        <v>21</v>
      </c>
      <c r="G49" s="38">
        <v>35</v>
      </c>
      <c r="H49" s="37">
        <v>48</v>
      </c>
      <c r="I49" s="38">
        <v>41</v>
      </c>
      <c r="J49" s="37">
        <v>57</v>
      </c>
      <c r="K49" s="38">
        <v>47</v>
      </c>
      <c r="L49" s="37">
        <v>66</v>
      </c>
      <c r="M49" s="38">
        <v>59</v>
      </c>
      <c r="N49" s="37">
        <v>84</v>
      </c>
      <c r="O49" s="38">
        <v>77</v>
      </c>
      <c r="P49" s="37">
        <v>111</v>
      </c>
      <c r="Q49" s="38">
        <v>117</v>
      </c>
      <c r="R49" s="39">
        <v>166</v>
      </c>
    </row>
    <row r="50" spans="1:18" ht="15" x14ac:dyDescent="0.2">
      <c r="A50" s="40" t="s">
        <v>929</v>
      </c>
      <c r="B50" s="74">
        <v>169</v>
      </c>
      <c r="C50" s="41">
        <v>1</v>
      </c>
      <c r="D50" s="100">
        <v>0.33</v>
      </c>
      <c r="E50" s="42"/>
      <c r="F50" s="42"/>
      <c r="G50" s="43">
        <v>45</v>
      </c>
      <c r="H50" s="42"/>
      <c r="I50" s="43">
        <v>60</v>
      </c>
      <c r="J50" s="42"/>
      <c r="K50" s="43">
        <v>75</v>
      </c>
      <c r="L50" s="42"/>
      <c r="M50" s="43">
        <v>105</v>
      </c>
      <c r="N50" s="42"/>
      <c r="O50" s="43">
        <v>150</v>
      </c>
      <c r="P50" s="42"/>
      <c r="Q50" s="43">
        <v>225</v>
      </c>
      <c r="R50" s="44"/>
    </row>
    <row r="51" spans="1:18" ht="15" x14ac:dyDescent="0.2">
      <c r="A51" s="36" t="s">
        <v>117</v>
      </c>
      <c r="B51" s="73">
        <v>1004</v>
      </c>
      <c r="C51" s="65">
        <v>1</v>
      </c>
      <c r="D51" s="144">
        <v>0.81</v>
      </c>
      <c r="E51" s="37">
        <v>18.5</v>
      </c>
      <c r="F51" s="37"/>
      <c r="G51" s="38">
        <v>19.45</v>
      </c>
      <c r="H51" s="37"/>
      <c r="I51" s="38">
        <v>21.34</v>
      </c>
      <c r="J51" s="37"/>
      <c r="K51" s="38">
        <v>23.23</v>
      </c>
      <c r="L51" s="37"/>
      <c r="M51" s="38">
        <v>27.01</v>
      </c>
      <c r="N51" s="37"/>
      <c r="O51" s="38">
        <v>32.68</v>
      </c>
      <c r="P51" s="37"/>
      <c r="Q51" s="38">
        <v>42.13</v>
      </c>
      <c r="R51" s="39"/>
    </row>
    <row r="52" spans="1:18" ht="15" x14ac:dyDescent="0.2">
      <c r="A52" s="40" t="s">
        <v>523</v>
      </c>
      <c r="B52" s="74">
        <v>1388</v>
      </c>
      <c r="C52" s="41">
        <v>1</v>
      </c>
      <c r="D52" s="100">
        <v>0.71</v>
      </c>
      <c r="E52" s="42">
        <v>11</v>
      </c>
      <c r="F52" s="42"/>
      <c r="G52" s="43">
        <v>13.5</v>
      </c>
      <c r="H52" s="42"/>
      <c r="I52" s="43">
        <v>16</v>
      </c>
      <c r="J52" s="42"/>
      <c r="K52" s="43">
        <v>18.5</v>
      </c>
      <c r="L52" s="42"/>
      <c r="M52" s="43">
        <v>23.5</v>
      </c>
      <c r="N52" s="42"/>
      <c r="O52" s="43">
        <v>31</v>
      </c>
      <c r="P52" s="42"/>
      <c r="Q52" s="43">
        <v>43.5</v>
      </c>
      <c r="R52" s="44"/>
    </row>
    <row r="53" spans="1:18" ht="15" x14ac:dyDescent="0.2">
      <c r="A53" s="36" t="s">
        <v>930</v>
      </c>
      <c r="B53" s="73">
        <v>416</v>
      </c>
      <c r="C53" s="65">
        <v>1</v>
      </c>
      <c r="D53" s="144" t="s">
        <v>351</v>
      </c>
      <c r="E53" s="37">
        <v>20</v>
      </c>
      <c r="F53" s="37"/>
      <c r="G53" s="38">
        <v>28</v>
      </c>
      <c r="H53" s="37"/>
      <c r="I53" s="38">
        <v>32</v>
      </c>
      <c r="J53" s="37"/>
      <c r="K53" s="38">
        <v>36</v>
      </c>
      <c r="L53" s="37"/>
      <c r="M53" s="38">
        <v>44</v>
      </c>
      <c r="N53" s="37"/>
      <c r="O53" s="38">
        <v>56</v>
      </c>
      <c r="P53" s="37"/>
      <c r="Q53" s="38">
        <v>76</v>
      </c>
      <c r="R53" s="39"/>
    </row>
    <row r="54" spans="1:18" ht="15" x14ac:dyDescent="0.2">
      <c r="A54" s="40" t="s">
        <v>118</v>
      </c>
      <c r="B54" s="74">
        <v>6045</v>
      </c>
      <c r="C54" s="41">
        <v>1</v>
      </c>
      <c r="D54" s="100" t="s">
        <v>351</v>
      </c>
      <c r="E54" s="42">
        <v>19.5</v>
      </c>
      <c r="F54" s="42">
        <v>31</v>
      </c>
      <c r="G54" s="43">
        <v>22.58</v>
      </c>
      <c r="H54" s="42">
        <v>34.86</v>
      </c>
      <c r="I54" s="43">
        <v>25.66</v>
      </c>
      <c r="J54" s="42">
        <v>38.72</v>
      </c>
      <c r="K54" s="43">
        <v>28.74</v>
      </c>
      <c r="L54" s="42">
        <v>42.58</v>
      </c>
      <c r="M54" s="43">
        <v>34.9</v>
      </c>
      <c r="N54" s="42">
        <v>50.3</v>
      </c>
      <c r="O54" s="43">
        <v>44.14</v>
      </c>
      <c r="P54" s="42">
        <v>61.88</v>
      </c>
      <c r="Q54" s="43">
        <v>59.54</v>
      </c>
      <c r="R54" s="44">
        <v>81.180000000000007</v>
      </c>
    </row>
    <row r="55" spans="1:18" ht="15" x14ac:dyDescent="0.2">
      <c r="A55" s="36" t="s">
        <v>525</v>
      </c>
      <c r="B55" s="73">
        <v>481</v>
      </c>
      <c r="C55" s="65">
        <v>1</v>
      </c>
      <c r="D55" s="144">
        <v>1.0900000000000001</v>
      </c>
      <c r="E55" s="37">
        <v>18</v>
      </c>
      <c r="F55" s="37"/>
      <c r="G55" s="38">
        <v>26</v>
      </c>
      <c r="H55" s="37"/>
      <c r="I55" s="38">
        <v>30</v>
      </c>
      <c r="J55" s="37"/>
      <c r="K55" s="38">
        <v>34</v>
      </c>
      <c r="L55" s="37"/>
      <c r="M55" s="38">
        <v>42</v>
      </c>
      <c r="N55" s="37"/>
      <c r="O55" s="38">
        <v>58</v>
      </c>
      <c r="P55" s="37"/>
      <c r="Q55" s="38">
        <v>88</v>
      </c>
      <c r="R55" s="39"/>
    </row>
    <row r="56" spans="1:18" ht="15" x14ac:dyDescent="0.2">
      <c r="A56" s="40" t="s">
        <v>119</v>
      </c>
      <c r="B56" s="74">
        <v>862</v>
      </c>
      <c r="C56" s="41">
        <v>1</v>
      </c>
      <c r="D56" s="100" t="s">
        <v>351</v>
      </c>
      <c r="E56" s="42">
        <v>15.9</v>
      </c>
      <c r="F56" s="42"/>
      <c r="G56" s="43">
        <v>19.8</v>
      </c>
      <c r="H56" s="42"/>
      <c r="I56" s="43">
        <v>22.4</v>
      </c>
      <c r="J56" s="42"/>
      <c r="K56" s="43">
        <v>25</v>
      </c>
      <c r="L56" s="42"/>
      <c r="M56" s="43">
        <v>30.2</v>
      </c>
      <c r="N56" s="42"/>
      <c r="O56" s="43">
        <v>38</v>
      </c>
      <c r="P56" s="42"/>
      <c r="Q56" s="43">
        <v>51</v>
      </c>
      <c r="R56" s="44"/>
    </row>
    <row r="57" spans="1:18" ht="15" x14ac:dyDescent="0.2">
      <c r="A57" s="36" t="s">
        <v>120</v>
      </c>
      <c r="B57" s="73">
        <v>11443</v>
      </c>
      <c r="C57" s="65">
        <v>1</v>
      </c>
      <c r="D57" s="144">
        <v>1.71</v>
      </c>
      <c r="E57" s="37">
        <v>19.55</v>
      </c>
      <c r="F57" s="37">
        <v>29.32</v>
      </c>
      <c r="G57" s="38">
        <v>25.41</v>
      </c>
      <c r="H57" s="37">
        <v>35.18</v>
      </c>
      <c r="I57" s="38">
        <v>31.27</v>
      </c>
      <c r="J57" s="37">
        <v>41.04</v>
      </c>
      <c r="K57" s="38">
        <v>37.130000000000003</v>
      </c>
      <c r="L57" s="37">
        <v>46.9</v>
      </c>
      <c r="M57" s="38">
        <v>50.49</v>
      </c>
      <c r="N57" s="37">
        <v>60.26</v>
      </c>
      <c r="O57" s="38">
        <v>70.53</v>
      </c>
      <c r="P57" s="37">
        <v>80.3</v>
      </c>
      <c r="Q57" s="38">
        <v>105.53</v>
      </c>
      <c r="R57" s="39">
        <v>115.3</v>
      </c>
    </row>
    <row r="58" spans="1:18" ht="15" x14ac:dyDescent="0.2">
      <c r="A58" s="40" t="s">
        <v>121</v>
      </c>
      <c r="B58" s="74">
        <v>6200</v>
      </c>
      <c r="C58" s="41">
        <v>1</v>
      </c>
      <c r="D58" s="100" t="s">
        <v>351</v>
      </c>
      <c r="E58" s="42">
        <v>9</v>
      </c>
      <c r="F58" s="42"/>
      <c r="G58" s="43">
        <v>13.65</v>
      </c>
      <c r="H58" s="42">
        <v>22.29</v>
      </c>
      <c r="I58" s="43">
        <v>18.3</v>
      </c>
      <c r="J58" s="42">
        <v>29.72</v>
      </c>
      <c r="K58" s="43">
        <v>22.95</v>
      </c>
      <c r="L58" s="42">
        <v>37.15</v>
      </c>
      <c r="M58" s="43">
        <v>32.950000000000003</v>
      </c>
      <c r="N58" s="42">
        <v>52.01</v>
      </c>
      <c r="O58" s="43">
        <v>47.95</v>
      </c>
      <c r="P58" s="42">
        <v>74.3</v>
      </c>
      <c r="Q58" s="43">
        <v>74.2</v>
      </c>
      <c r="R58" s="44">
        <v>111.45</v>
      </c>
    </row>
    <row r="59" spans="1:18" ht="15" x14ac:dyDescent="0.2">
      <c r="A59" s="36" t="s">
        <v>355</v>
      </c>
      <c r="B59" s="73">
        <v>257</v>
      </c>
      <c r="C59" s="65">
        <v>1</v>
      </c>
      <c r="D59" s="144">
        <v>0.4</v>
      </c>
      <c r="E59" s="37">
        <v>18.489999999999998</v>
      </c>
      <c r="F59" s="37"/>
      <c r="G59" s="38">
        <v>18.489999999999998</v>
      </c>
      <c r="H59" s="37"/>
      <c r="I59" s="38">
        <v>21.82</v>
      </c>
      <c r="J59" s="37"/>
      <c r="K59" s="38">
        <v>25.15</v>
      </c>
      <c r="L59" s="37"/>
      <c r="M59" s="38">
        <v>30.48</v>
      </c>
      <c r="N59" s="37"/>
      <c r="O59" s="38">
        <v>36.479999999999997</v>
      </c>
      <c r="P59" s="37"/>
      <c r="Q59" s="38">
        <v>44.48</v>
      </c>
      <c r="R59" s="39"/>
    </row>
    <row r="60" spans="1:18" ht="15" x14ac:dyDescent="0.2">
      <c r="A60" s="40" t="s">
        <v>476</v>
      </c>
      <c r="B60" s="74">
        <v>593</v>
      </c>
      <c r="C60" s="41">
        <v>1</v>
      </c>
      <c r="D60" s="100">
        <v>0.69</v>
      </c>
      <c r="E60" s="42">
        <v>15</v>
      </c>
      <c r="F60" s="42"/>
      <c r="G60" s="43">
        <v>21</v>
      </c>
      <c r="H60" s="42"/>
      <c r="I60" s="43">
        <v>23</v>
      </c>
      <c r="J60" s="42"/>
      <c r="K60" s="43">
        <v>25</v>
      </c>
      <c r="L60" s="42"/>
      <c r="M60" s="43">
        <v>30</v>
      </c>
      <c r="N60" s="42"/>
      <c r="O60" s="43">
        <v>37.5</v>
      </c>
      <c r="P60" s="42"/>
      <c r="Q60" s="43">
        <v>52.5</v>
      </c>
      <c r="R60" s="44"/>
    </row>
    <row r="61" spans="1:18" ht="15" x14ac:dyDescent="0.2">
      <c r="A61" s="36" t="s">
        <v>122</v>
      </c>
      <c r="B61" s="73">
        <v>1456</v>
      </c>
      <c r="C61" s="65">
        <v>1</v>
      </c>
      <c r="D61" s="144">
        <v>1.41</v>
      </c>
      <c r="E61" s="37">
        <v>8.5</v>
      </c>
      <c r="F61" s="37"/>
      <c r="G61" s="38">
        <v>13.75</v>
      </c>
      <c r="H61" s="37"/>
      <c r="I61" s="38">
        <v>15.5</v>
      </c>
      <c r="J61" s="37"/>
      <c r="K61" s="38">
        <v>17.25</v>
      </c>
      <c r="L61" s="37"/>
      <c r="M61" s="38">
        <v>21.25</v>
      </c>
      <c r="N61" s="37"/>
      <c r="O61" s="38">
        <v>27.25</v>
      </c>
      <c r="P61" s="37"/>
      <c r="Q61" s="38">
        <v>38.5</v>
      </c>
      <c r="R61" s="39"/>
    </row>
    <row r="62" spans="1:18" ht="15" x14ac:dyDescent="0.2">
      <c r="A62" s="40" t="s">
        <v>789</v>
      </c>
      <c r="B62" s="74" t="s">
        <v>351</v>
      </c>
      <c r="C62" s="41" t="s">
        <v>351</v>
      </c>
      <c r="D62" s="100" t="s">
        <v>351</v>
      </c>
      <c r="E62" s="42" t="s">
        <v>351</v>
      </c>
      <c r="F62" s="42" t="s">
        <v>351</v>
      </c>
      <c r="G62" s="43" t="s">
        <v>351</v>
      </c>
      <c r="H62" s="42" t="s">
        <v>351</v>
      </c>
      <c r="I62" s="43" t="s">
        <v>351</v>
      </c>
      <c r="J62" s="42" t="s">
        <v>351</v>
      </c>
      <c r="K62" s="43" t="s">
        <v>351</v>
      </c>
      <c r="L62" s="42" t="s">
        <v>351</v>
      </c>
      <c r="M62" s="43" t="s">
        <v>351</v>
      </c>
      <c r="N62" s="42" t="s">
        <v>351</v>
      </c>
      <c r="O62" s="43" t="s">
        <v>351</v>
      </c>
      <c r="P62" s="42" t="s">
        <v>351</v>
      </c>
      <c r="Q62" s="43" t="s">
        <v>351</v>
      </c>
      <c r="R62" s="44" t="s">
        <v>351</v>
      </c>
    </row>
    <row r="63" spans="1:18" ht="15" x14ac:dyDescent="0.2">
      <c r="A63" s="36" t="s">
        <v>528</v>
      </c>
      <c r="B63" s="73">
        <v>1182</v>
      </c>
      <c r="C63" s="65">
        <v>1</v>
      </c>
      <c r="D63" s="144">
        <v>0.92</v>
      </c>
      <c r="E63" s="37">
        <v>12</v>
      </c>
      <c r="F63" s="37"/>
      <c r="G63" s="38">
        <v>13</v>
      </c>
      <c r="H63" s="37"/>
      <c r="I63" s="38">
        <v>14</v>
      </c>
      <c r="J63" s="37"/>
      <c r="K63" s="38">
        <v>15</v>
      </c>
      <c r="L63" s="37"/>
      <c r="M63" s="38">
        <v>17</v>
      </c>
      <c r="N63" s="37"/>
      <c r="O63" s="38">
        <v>20</v>
      </c>
      <c r="P63" s="37"/>
      <c r="Q63" s="38">
        <v>25</v>
      </c>
      <c r="R63" s="39"/>
    </row>
    <row r="64" spans="1:18" ht="25.5" x14ac:dyDescent="0.2">
      <c r="A64" s="40" t="s">
        <v>356</v>
      </c>
      <c r="B64" s="74">
        <v>62457</v>
      </c>
      <c r="C64" s="41">
        <v>1</v>
      </c>
      <c r="D64" s="100">
        <v>1.1299999999999999</v>
      </c>
      <c r="E64" s="42">
        <v>9.8800000000000008</v>
      </c>
      <c r="F64" s="42"/>
      <c r="G64" s="43">
        <v>14.5</v>
      </c>
      <c r="H64" s="42"/>
      <c r="I64" s="43">
        <v>16.57</v>
      </c>
      <c r="J64" s="42"/>
      <c r="K64" s="43">
        <v>18.64</v>
      </c>
      <c r="L64" s="42"/>
      <c r="M64" s="43">
        <v>23.29</v>
      </c>
      <c r="N64" s="42"/>
      <c r="O64" s="43">
        <v>31.03</v>
      </c>
      <c r="P64" s="42"/>
      <c r="Q64" s="43">
        <v>45.79</v>
      </c>
      <c r="R64" s="44"/>
    </row>
    <row r="65" spans="1:18" ht="15" x14ac:dyDescent="0.2">
      <c r="A65" s="36" t="s">
        <v>124</v>
      </c>
      <c r="B65" s="73">
        <v>1326</v>
      </c>
      <c r="C65" s="65">
        <v>1</v>
      </c>
      <c r="D65" s="144">
        <v>0.8</v>
      </c>
      <c r="E65" s="37">
        <v>16.02</v>
      </c>
      <c r="F65" s="37">
        <v>21.36</v>
      </c>
      <c r="G65" s="38">
        <v>20.99</v>
      </c>
      <c r="H65" s="37">
        <v>27.98</v>
      </c>
      <c r="I65" s="38">
        <v>25.96</v>
      </c>
      <c r="J65" s="37">
        <v>34.6</v>
      </c>
      <c r="K65" s="38">
        <v>30.93</v>
      </c>
      <c r="L65" s="37">
        <v>41.22</v>
      </c>
      <c r="M65" s="38">
        <v>40.869999999999997</v>
      </c>
      <c r="N65" s="37">
        <v>54.46</v>
      </c>
      <c r="O65" s="38">
        <v>55.78</v>
      </c>
      <c r="P65" s="37">
        <v>74.319999999999993</v>
      </c>
      <c r="Q65" s="38">
        <v>80.63</v>
      </c>
      <c r="R65" s="39">
        <v>107.42</v>
      </c>
    </row>
    <row r="66" spans="1:18" ht="15" x14ac:dyDescent="0.2">
      <c r="A66" s="40" t="s">
        <v>357</v>
      </c>
      <c r="B66" s="74">
        <v>312</v>
      </c>
      <c r="C66" s="41">
        <v>1</v>
      </c>
      <c r="D66" s="100">
        <v>0.67</v>
      </c>
      <c r="E66" s="42">
        <v>18</v>
      </c>
      <c r="F66" s="42"/>
      <c r="G66" s="43">
        <v>21</v>
      </c>
      <c r="H66" s="42"/>
      <c r="I66" s="43">
        <v>24</v>
      </c>
      <c r="J66" s="42"/>
      <c r="K66" s="43">
        <v>27</v>
      </c>
      <c r="L66" s="42"/>
      <c r="M66" s="43">
        <v>33</v>
      </c>
      <c r="N66" s="42"/>
      <c r="O66" s="43">
        <v>42</v>
      </c>
      <c r="P66" s="42"/>
      <c r="Q66" s="43">
        <v>57</v>
      </c>
      <c r="R66" s="44"/>
    </row>
    <row r="67" spans="1:18" ht="15" x14ac:dyDescent="0.2">
      <c r="A67" s="36" t="s">
        <v>358</v>
      </c>
      <c r="B67" s="73">
        <v>1588</v>
      </c>
      <c r="C67" s="65">
        <v>1</v>
      </c>
      <c r="D67" s="144" t="s">
        <v>351</v>
      </c>
      <c r="E67" s="37">
        <v>12.5</v>
      </c>
      <c r="F67" s="37">
        <v>20</v>
      </c>
      <c r="G67" s="38">
        <v>14.25</v>
      </c>
      <c r="H67" s="37">
        <v>22.25</v>
      </c>
      <c r="I67" s="38">
        <v>16</v>
      </c>
      <c r="J67" s="37">
        <v>24.5</v>
      </c>
      <c r="K67" s="38">
        <v>17.75</v>
      </c>
      <c r="L67" s="37">
        <v>26.75</v>
      </c>
      <c r="M67" s="38">
        <v>21.25</v>
      </c>
      <c r="N67" s="37">
        <v>31.25</v>
      </c>
      <c r="O67" s="38">
        <v>26.5</v>
      </c>
      <c r="P67" s="37">
        <v>38</v>
      </c>
      <c r="Q67" s="38">
        <v>35.25</v>
      </c>
      <c r="R67" s="39">
        <v>49.25</v>
      </c>
    </row>
    <row r="68" spans="1:18" ht="15" x14ac:dyDescent="0.2">
      <c r="A68" s="40" t="s">
        <v>125</v>
      </c>
      <c r="B68" s="74">
        <v>8482</v>
      </c>
      <c r="C68" s="41">
        <v>1</v>
      </c>
      <c r="D68" s="100">
        <v>0.84</v>
      </c>
      <c r="E68" s="42">
        <v>15</v>
      </c>
      <c r="F68" s="42">
        <v>20</v>
      </c>
      <c r="G68" s="43">
        <v>18.45</v>
      </c>
      <c r="H68" s="42">
        <v>27.65</v>
      </c>
      <c r="I68" s="43">
        <v>19.600000000000001</v>
      </c>
      <c r="J68" s="42">
        <v>30.2</v>
      </c>
      <c r="K68" s="43">
        <v>20.75</v>
      </c>
      <c r="L68" s="42">
        <v>32.75</v>
      </c>
      <c r="M68" s="43">
        <v>23.05</v>
      </c>
      <c r="N68" s="42">
        <v>37.85</v>
      </c>
      <c r="O68" s="43">
        <v>27</v>
      </c>
      <c r="P68" s="42">
        <v>46.2</v>
      </c>
      <c r="Q68" s="43">
        <v>34</v>
      </c>
      <c r="R68" s="44">
        <v>60.7</v>
      </c>
    </row>
    <row r="69" spans="1:18" ht="15" x14ac:dyDescent="0.2">
      <c r="A69" s="36" t="s">
        <v>126</v>
      </c>
      <c r="B69" s="73">
        <v>2948</v>
      </c>
      <c r="C69" s="65">
        <v>1</v>
      </c>
      <c r="D69" s="144">
        <v>1.46</v>
      </c>
      <c r="E69" s="37">
        <v>24.48</v>
      </c>
      <c r="F69" s="37">
        <v>38.67</v>
      </c>
      <c r="G69" s="38">
        <v>25.48</v>
      </c>
      <c r="H69" s="37">
        <v>40.67</v>
      </c>
      <c r="I69" s="38">
        <v>26.48</v>
      </c>
      <c r="J69" s="37">
        <v>42.67</v>
      </c>
      <c r="K69" s="38">
        <v>27.48</v>
      </c>
      <c r="L69" s="37">
        <v>44.67</v>
      </c>
      <c r="M69" s="38">
        <v>29.98</v>
      </c>
      <c r="N69" s="37">
        <v>48.67</v>
      </c>
      <c r="O69" s="38">
        <v>34.479999999999997</v>
      </c>
      <c r="P69" s="37">
        <v>54.67</v>
      </c>
      <c r="Q69" s="38">
        <v>41.98</v>
      </c>
      <c r="R69" s="39">
        <v>64.67</v>
      </c>
    </row>
    <row r="70" spans="1:18" ht="15" x14ac:dyDescent="0.2">
      <c r="A70" s="40" t="s">
        <v>359</v>
      </c>
      <c r="B70" s="74">
        <v>21600</v>
      </c>
      <c r="C70" s="41">
        <v>1</v>
      </c>
      <c r="D70" s="100">
        <v>1.1100000000000001</v>
      </c>
      <c r="E70" s="42">
        <v>13</v>
      </c>
      <c r="F70" s="42">
        <v>16</v>
      </c>
      <c r="G70" s="43">
        <v>18</v>
      </c>
      <c r="H70" s="42">
        <v>21.75</v>
      </c>
      <c r="I70" s="43">
        <v>23</v>
      </c>
      <c r="J70" s="42">
        <v>27.5</v>
      </c>
      <c r="K70" s="43">
        <v>28</v>
      </c>
      <c r="L70" s="42">
        <v>33.25</v>
      </c>
      <c r="M70" s="43">
        <v>38</v>
      </c>
      <c r="N70" s="42">
        <v>44.75</v>
      </c>
      <c r="O70" s="43">
        <v>53</v>
      </c>
      <c r="P70" s="42">
        <v>62</v>
      </c>
      <c r="Q70" s="43">
        <v>78</v>
      </c>
      <c r="R70" s="44">
        <v>90.75</v>
      </c>
    </row>
    <row r="71" spans="1:18" ht="15" x14ac:dyDescent="0.2">
      <c r="A71" s="36" t="s">
        <v>127</v>
      </c>
      <c r="B71" s="73">
        <v>6419</v>
      </c>
      <c r="C71" s="65">
        <v>1</v>
      </c>
      <c r="D71" s="144">
        <v>1.5</v>
      </c>
      <c r="E71" s="37">
        <v>8</v>
      </c>
      <c r="F71" s="37"/>
      <c r="G71" s="38">
        <v>23</v>
      </c>
      <c r="H71" s="37"/>
      <c r="I71" s="38">
        <v>28</v>
      </c>
      <c r="J71" s="37"/>
      <c r="K71" s="38">
        <v>33</v>
      </c>
      <c r="L71" s="37"/>
      <c r="M71" s="38">
        <v>43</v>
      </c>
      <c r="N71" s="37"/>
      <c r="O71" s="38">
        <v>58</v>
      </c>
      <c r="P71" s="37"/>
      <c r="Q71" s="38">
        <v>83</v>
      </c>
      <c r="R71" s="39"/>
    </row>
    <row r="72" spans="1:18" ht="15" x14ac:dyDescent="0.2">
      <c r="A72" s="40" t="s">
        <v>440</v>
      </c>
      <c r="B72" s="74">
        <v>489</v>
      </c>
      <c r="C72" s="41">
        <v>1</v>
      </c>
      <c r="D72" s="100">
        <v>2.81</v>
      </c>
      <c r="E72" s="42">
        <v>7.86</v>
      </c>
      <c r="F72" s="42">
        <v>10.86</v>
      </c>
      <c r="G72" s="43">
        <v>13.41</v>
      </c>
      <c r="H72" s="42">
        <v>19.2</v>
      </c>
      <c r="I72" s="43">
        <v>15.26</v>
      </c>
      <c r="J72" s="42">
        <v>21.98</v>
      </c>
      <c r="K72" s="43">
        <v>17.11</v>
      </c>
      <c r="L72" s="42">
        <v>24.76</v>
      </c>
      <c r="M72" s="43">
        <v>20.91</v>
      </c>
      <c r="N72" s="42">
        <v>30.46</v>
      </c>
      <c r="O72" s="43">
        <v>26.61</v>
      </c>
      <c r="P72" s="42">
        <v>39.01</v>
      </c>
      <c r="Q72" s="43">
        <v>36.36</v>
      </c>
      <c r="R72" s="44">
        <v>53.66</v>
      </c>
    </row>
    <row r="73" spans="1:18" ht="15" x14ac:dyDescent="0.2">
      <c r="A73" s="36" t="s">
        <v>128</v>
      </c>
      <c r="B73" s="73">
        <v>9469</v>
      </c>
      <c r="C73" s="65">
        <v>1</v>
      </c>
      <c r="D73" s="144">
        <v>1.28</v>
      </c>
      <c r="E73" s="37">
        <v>14</v>
      </c>
      <c r="F73" s="37">
        <v>28</v>
      </c>
      <c r="G73" s="38">
        <v>18.2</v>
      </c>
      <c r="H73" s="37">
        <v>36.4</v>
      </c>
      <c r="I73" s="38">
        <v>19.600000000000001</v>
      </c>
      <c r="J73" s="37">
        <v>39.200000000000003</v>
      </c>
      <c r="K73" s="38">
        <v>21.7</v>
      </c>
      <c r="L73" s="37">
        <v>43.4</v>
      </c>
      <c r="M73" s="38">
        <v>25.9</v>
      </c>
      <c r="N73" s="37">
        <v>51.8</v>
      </c>
      <c r="O73" s="38">
        <v>32.200000000000003</v>
      </c>
      <c r="P73" s="37">
        <v>64.400000000000006</v>
      </c>
      <c r="Q73" s="38">
        <v>46.2</v>
      </c>
      <c r="R73" s="39">
        <v>92.4</v>
      </c>
    </row>
    <row r="74" spans="1:18" ht="15" x14ac:dyDescent="0.2">
      <c r="A74" s="40" t="s">
        <v>129</v>
      </c>
      <c r="B74" s="74">
        <v>49088</v>
      </c>
      <c r="C74" s="41">
        <v>1</v>
      </c>
      <c r="D74" s="100">
        <v>2.27</v>
      </c>
      <c r="E74" s="42">
        <v>10.42</v>
      </c>
      <c r="F74" s="42">
        <v>15.32</v>
      </c>
      <c r="G74" s="43">
        <v>17.440000000000001</v>
      </c>
      <c r="H74" s="42">
        <v>26.33</v>
      </c>
      <c r="I74" s="43">
        <v>19.78</v>
      </c>
      <c r="J74" s="42">
        <v>30</v>
      </c>
      <c r="K74" s="43">
        <v>22.12</v>
      </c>
      <c r="L74" s="42">
        <v>33.67</v>
      </c>
      <c r="M74" s="43">
        <v>26.8</v>
      </c>
      <c r="N74" s="42">
        <v>41.01</v>
      </c>
      <c r="O74" s="43">
        <v>33.82</v>
      </c>
      <c r="P74" s="42">
        <v>52.02</v>
      </c>
      <c r="Q74" s="43">
        <v>52.57</v>
      </c>
      <c r="R74" s="44">
        <v>78.27</v>
      </c>
    </row>
    <row r="75" spans="1:18" ht="15" x14ac:dyDescent="0.2">
      <c r="A75" s="36" t="s">
        <v>426</v>
      </c>
      <c r="B75" s="73">
        <v>131</v>
      </c>
      <c r="C75" s="65">
        <v>1</v>
      </c>
      <c r="D75" s="144">
        <v>0.63</v>
      </c>
      <c r="E75" s="37">
        <v>19</v>
      </c>
      <c r="F75" s="37"/>
      <c r="G75" s="38">
        <v>23</v>
      </c>
      <c r="H75" s="37"/>
      <c r="I75" s="38">
        <v>27</v>
      </c>
      <c r="J75" s="37"/>
      <c r="K75" s="38">
        <v>31</v>
      </c>
      <c r="L75" s="37"/>
      <c r="M75" s="38">
        <v>39</v>
      </c>
      <c r="N75" s="37"/>
      <c r="O75" s="38">
        <v>51</v>
      </c>
      <c r="P75" s="37"/>
      <c r="Q75" s="38">
        <v>71</v>
      </c>
      <c r="R75" s="39"/>
    </row>
    <row r="76" spans="1:18" ht="15" x14ac:dyDescent="0.2">
      <c r="A76" s="40" t="s">
        <v>532</v>
      </c>
      <c r="B76" s="74">
        <v>5922</v>
      </c>
      <c r="C76" s="41">
        <v>1</v>
      </c>
      <c r="D76" s="100" t="s">
        <v>351</v>
      </c>
      <c r="E76" s="42">
        <v>10</v>
      </c>
      <c r="F76" s="42">
        <v>16.5</v>
      </c>
      <c r="G76" s="43">
        <v>11.85</v>
      </c>
      <c r="H76" s="42">
        <v>18.55</v>
      </c>
      <c r="I76" s="43">
        <v>13.7</v>
      </c>
      <c r="J76" s="42">
        <v>20.6</v>
      </c>
      <c r="K76" s="43">
        <v>15.55</v>
      </c>
      <c r="L76" s="42">
        <v>22.65</v>
      </c>
      <c r="M76" s="43">
        <v>19.25</v>
      </c>
      <c r="N76" s="42">
        <v>26.75</v>
      </c>
      <c r="O76" s="43">
        <v>24.8</v>
      </c>
      <c r="P76" s="42">
        <v>32.9</v>
      </c>
      <c r="Q76" s="43">
        <v>34.049999999999997</v>
      </c>
      <c r="R76" s="44">
        <v>43.15</v>
      </c>
    </row>
    <row r="77" spans="1:18" ht="15" x14ac:dyDescent="0.2">
      <c r="A77" s="36" t="s">
        <v>130</v>
      </c>
      <c r="B77" s="73">
        <v>858</v>
      </c>
      <c r="C77" s="65">
        <v>1</v>
      </c>
      <c r="D77" s="144">
        <v>0.38</v>
      </c>
      <c r="E77" s="37">
        <v>10</v>
      </c>
      <c r="F77" s="37">
        <v>10</v>
      </c>
      <c r="G77" s="38">
        <v>22.21</v>
      </c>
      <c r="H77" s="37">
        <v>25</v>
      </c>
      <c r="I77" s="38">
        <v>26.28</v>
      </c>
      <c r="J77" s="37">
        <v>30</v>
      </c>
      <c r="K77" s="38">
        <v>30.35</v>
      </c>
      <c r="L77" s="37">
        <v>35</v>
      </c>
      <c r="M77" s="38">
        <v>38.49</v>
      </c>
      <c r="N77" s="37">
        <v>45</v>
      </c>
      <c r="O77" s="38">
        <v>50.7</v>
      </c>
      <c r="P77" s="37">
        <v>60</v>
      </c>
      <c r="Q77" s="38">
        <v>71.05</v>
      </c>
      <c r="R77" s="39">
        <v>85</v>
      </c>
    </row>
    <row r="78" spans="1:18" ht="15" x14ac:dyDescent="0.2">
      <c r="A78" s="40" t="s">
        <v>533</v>
      </c>
      <c r="B78" s="74">
        <v>14300</v>
      </c>
      <c r="C78" s="41">
        <v>1</v>
      </c>
      <c r="D78" s="100">
        <v>2.87</v>
      </c>
      <c r="E78" s="42">
        <v>13.29</v>
      </c>
      <c r="F78" s="42"/>
      <c r="G78" s="43">
        <v>19.8</v>
      </c>
      <c r="H78" s="42"/>
      <c r="I78" s="43">
        <v>26.31</v>
      </c>
      <c r="J78" s="42"/>
      <c r="K78" s="43">
        <v>32.82</v>
      </c>
      <c r="L78" s="42"/>
      <c r="M78" s="43">
        <v>45.84</v>
      </c>
      <c r="N78" s="42"/>
      <c r="O78" s="43">
        <v>65.37</v>
      </c>
      <c r="P78" s="42"/>
      <c r="Q78" s="43">
        <v>104.37</v>
      </c>
      <c r="R78" s="44"/>
    </row>
    <row r="79" spans="1:18" ht="15" x14ac:dyDescent="0.2">
      <c r="A79" s="36" t="s">
        <v>441</v>
      </c>
      <c r="B79" s="73">
        <v>419</v>
      </c>
      <c r="C79" s="65">
        <v>1</v>
      </c>
      <c r="D79" s="144">
        <v>0.9</v>
      </c>
      <c r="E79" s="37">
        <v>18.75</v>
      </c>
      <c r="F79" s="37">
        <v>19.75</v>
      </c>
      <c r="G79" s="38">
        <v>23.75</v>
      </c>
      <c r="H79" s="37">
        <v>24.75</v>
      </c>
      <c r="I79" s="38">
        <v>28.75</v>
      </c>
      <c r="J79" s="37">
        <v>29.75</v>
      </c>
      <c r="K79" s="38">
        <v>33.75</v>
      </c>
      <c r="L79" s="37">
        <v>34.75</v>
      </c>
      <c r="M79" s="38">
        <v>43.75</v>
      </c>
      <c r="N79" s="37">
        <v>44.75</v>
      </c>
      <c r="O79" s="38">
        <v>58.75</v>
      </c>
      <c r="P79" s="37">
        <v>59.75</v>
      </c>
      <c r="Q79" s="38">
        <v>83.75</v>
      </c>
      <c r="R79" s="39">
        <v>84.75</v>
      </c>
    </row>
    <row r="80" spans="1:18" ht="15" x14ac:dyDescent="0.2">
      <c r="A80" s="40" t="s">
        <v>131</v>
      </c>
      <c r="B80" s="74">
        <v>985</v>
      </c>
      <c r="C80" s="41">
        <v>1</v>
      </c>
      <c r="D80" s="100">
        <v>0.82</v>
      </c>
      <c r="E80" s="42">
        <v>5</v>
      </c>
      <c r="F80" s="42">
        <v>6.75</v>
      </c>
      <c r="G80" s="43">
        <v>17.3</v>
      </c>
      <c r="H80" s="42">
        <v>20.7</v>
      </c>
      <c r="I80" s="43">
        <v>21.4</v>
      </c>
      <c r="J80" s="42">
        <v>25.35</v>
      </c>
      <c r="K80" s="43">
        <v>25.5</v>
      </c>
      <c r="L80" s="42">
        <v>30</v>
      </c>
      <c r="M80" s="43">
        <v>33.700000000000003</v>
      </c>
      <c r="N80" s="42">
        <v>39.299999999999997</v>
      </c>
      <c r="O80" s="43">
        <v>46</v>
      </c>
      <c r="P80" s="42">
        <v>53.25</v>
      </c>
      <c r="Q80" s="43">
        <v>66.5</v>
      </c>
      <c r="R80" s="44">
        <v>76.5</v>
      </c>
    </row>
    <row r="81" spans="1:18" ht="15" x14ac:dyDescent="0.2">
      <c r="A81" s="36" t="s">
        <v>360</v>
      </c>
      <c r="B81" s="73">
        <v>45380</v>
      </c>
      <c r="C81" s="65">
        <v>1</v>
      </c>
      <c r="D81" s="144">
        <v>1.41</v>
      </c>
      <c r="E81" s="37">
        <v>16</v>
      </c>
      <c r="F81" s="37"/>
      <c r="G81" s="38">
        <v>23.54</v>
      </c>
      <c r="H81" s="37"/>
      <c r="I81" s="38">
        <v>28.55</v>
      </c>
      <c r="J81" s="37"/>
      <c r="K81" s="38">
        <v>33.57</v>
      </c>
      <c r="L81" s="37"/>
      <c r="M81" s="38">
        <v>46.15</v>
      </c>
      <c r="N81" s="37"/>
      <c r="O81" s="38">
        <v>68.73</v>
      </c>
      <c r="P81" s="37"/>
      <c r="Q81" s="38">
        <v>112.04</v>
      </c>
      <c r="R81" s="39"/>
    </row>
    <row r="82" spans="1:18" ht="15" x14ac:dyDescent="0.2">
      <c r="A82" s="40" t="s">
        <v>132</v>
      </c>
      <c r="B82" s="74">
        <v>25200</v>
      </c>
      <c r="C82" s="41">
        <v>1</v>
      </c>
      <c r="D82" s="100">
        <v>1.31</v>
      </c>
      <c r="E82" s="42">
        <v>15.86</v>
      </c>
      <c r="F82" s="42">
        <v>25.73</v>
      </c>
      <c r="G82" s="43">
        <v>19.8</v>
      </c>
      <c r="H82" s="42">
        <v>30.46</v>
      </c>
      <c r="I82" s="43">
        <v>25.02</v>
      </c>
      <c r="J82" s="42">
        <v>36.72</v>
      </c>
      <c r="K82" s="43">
        <v>30.23</v>
      </c>
      <c r="L82" s="42">
        <v>42.97</v>
      </c>
      <c r="M82" s="43">
        <v>40.659999999999997</v>
      </c>
      <c r="N82" s="42">
        <v>55.49</v>
      </c>
      <c r="O82" s="43">
        <v>56.3</v>
      </c>
      <c r="P82" s="42">
        <v>74.260000000000005</v>
      </c>
      <c r="Q82" s="43">
        <v>82.37</v>
      </c>
      <c r="R82" s="44">
        <v>105.54</v>
      </c>
    </row>
    <row r="83" spans="1:18" ht="15" x14ac:dyDescent="0.2">
      <c r="A83" s="36" t="s">
        <v>133</v>
      </c>
      <c r="B83" s="73">
        <v>24830</v>
      </c>
      <c r="C83" s="65">
        <v>1</v>
      </c>
      <c r="D83" s="144">
        <v>1.49</v>
      </c>
      <c r="E83" s="37">
        <v>9.4499999999999993</v>
      </c>
      <c r="F83" s="37">
        <v>16.670000000000002</v>
      </c>
      <c r="G83" s="38">
        <v>17.27</v>
      </c>
      <c r="H83" s="37">
        <v>31.75</v>
      </c>
      <c r="I83" s="38">
        <v>19.88</v>
      </c>
      <c r="J83" s="37">
        <v>36.78</v>
      </c>
      <c r="K83" s="38">
        <v>22.48</v>
      </c>
      <c r="L83" s="37">
        <v>41.8</v>
      </c>
      <c r="M83" s="38">
        <v>29.23</v>
      </c>
      <c r="N83" s="37">
        <v>51.99</v>
      </c>
      <c r="O83" s="38">
        <v>41.59</v>
      </c>
      <c r="P83" s="37">
        <v>67.47</v>
      </c>
      <c r="Q83" s="38">
        <v>73.680000000000007</v>
      </c>
      <c r="R83" s="39">
        <v>100.06</v>
      </c>
    </row>
    <row r="84" spans="1:18" ht="15" x14ac:dyDescent="0.2">
      <c r="A84" s="40" t="s">
        <v>361</v>
      </c>
      <c r="B84" s="74">
        <v>50994</v>
      </c>
      <c r="C84" s="41">
        <v>1</v>
      </c>
      <c r="D84" s="100">
        <v>0.28999999999999998</v>
      </c>
      <c r="E84" s="42">
        <v>12.5</v>
      </c>
      <c r="F84" s="42"/>
      <c r="G84" s="43">
        <v>16.25</v>
      </c>
      <c r="H84" s="42"/>
      <c r="I84" s="43">
        <v>20</v>
      </c>
      <c r="J84" s="42"/>
      <c r="K84" s="43">
        <v>23.75</v>
      </c>
      <c r="L84" s="42"/>
      <c r="M84" s="43">
        <v>31.25</v>
      </c>
      <c r="N84" s="42"/>
      <c r="O84" s="43">
        <v>42.5</v>
      </c>
      <c r="P84" s="42"/>
      <c r="Q84" s="43">
        <v>61.25</v>
      </c>
      <c r="R84" s="44"/>
    </row>
    <row r="85" spans="1:18" ht="15" x14ac:dyDescent="0.2">
      <c r="A85" s="36" t="s">
        <v>134</v>
      </c>
      <c r="B85" s="73">
        <v>4180</v>
      </c>
      <c r="C85" s="65">
        <v>1</v>
      </c>
      <c r="D85" s="144">
        <v>1.24</v>
      </c>
      <c r="E85" s="37">
        <v>13.63</v>
      </c>
      <c r="F85" s="37">
        <v>27.61</v>
      </c>
      <c r="G85" s="38">
        <v>18.47</v>
      </c>
      <c r="H85" s="37">
        <v>35.909999999999997</v>
      </c>
      <c r="I85" s="38">
        <v>23.31</v>
      </c>
      <c r="J85" s="37">
        <v>44.21</v>
      </c>
      <c r="K85" s="38">
        <v>28.15</v>
      </c>
      <c r="L85" s="37">
        <v>52.51</v>
      </c>
      <c r="M85" s="38">
        <v>37.83</v>
      </c>
      <c r="N85" s="37">
        <v>69.11</v>
      </c>
      <c r="O85" s="38">
        <v>52.35</v>
      </c>
      <c r="P85" s="37">
        <v>94.01</v>
      </c>
      <c r="Q85" s="38">
        <v>76.55</v>
      </c>
      <c r="R85" s="39">
        <v>135.51</v>
      </c>
    </row>
    <row r="86" spans="1:18" ht="15" x14ac:dyDescent="0.2">
      <c r="A86" s="40" t="s">
        <v>135</v>
      </c>
      <c r="B86" s="74">
        <v>9750</v>
      </c>
      <c r="C86" s="41">
        <v>1</v>
      </c>
      <c r="D86" s="100">
        <v>1</v>
      </c>
      <c r="E86" s="42">
        <v>10</v>
      </c>
      <c r="F86" s="42">
        <v>15</v>
      </c>
      <c r="G86" s="43">
        <v>12.26</v>
      </c>
      <c r="H86" s="42">
        <v>18.399999999999999</v>
      </c>
      <c r="I86" s="43">
        <v>15.26</v>
      </c>
      <c r="J86" s="42">
        <v>22.89</v>
      </c>
      <c r="K86" s="43">
        <v>18.25</v>
      </c>
      <c r="L86" s="42">
        <v>27.38</v>
      </c>
      <c r="M86" s="43">
        <v>24.24</v>
      </c>
      <c r="N86" s="42">
        <v>36.36</v>
      </c>
      <c r="O86" s="43">
        <v>33.229999999999997</v>
      </c>
      <c r="P86" s="42">
        <v>49.84</v>
      </c>
      <c r="Q86" s="43">
        <v>48.2</v>
      </c>
      <c r="R86" s="44">
        <v>72.3</v>
      </c>
    </row>
    <row r="87" spans="1:18" ht="15" x14ac:dyDescent="0.2">
      <c r="A87" s="36" t="s">
        <v>136</v>
      </c>
      <c r="B87" s="73">
        <v>9821</v>
      </c>
      <c r="C87" s="65">
        <v>1</v>
      </c>
      <c r="D87" s="144">
        <v>1.1299999999999999</v>
      </c>
      <c r="E87" s="37">
        <v>12.08</v>
      </c>
      <c r="F87" s="37"/>
      <c r="G87" s="38">
        <v>14.47</v>
      </c>
      <c r="H87" s="37"/>
      <c r="I87" s="38">
        <v>16.86</v>
      </c>
      <c r="J87" s="37"/>
      <c r="K87" s="38">
        <v>19.25</v>
      </c>
      <c r="L87" s="37"/>
      <c r="M87" s="38">
        <v>24.03</v>
      </c>
      <c r="N87" s="37"/>
      <c r="O87" s="38">
        <v>31.2</v>
      </c>
      <c r="P87" s="37"/>
      <c r="Q87" s="38">
        <v>43.15</v>
      </c>
      <c r="R87" s="39"/>
    </row>
    <row r="88" spans="1:18" ht="15" x14ac:dyDescent="0.2">
      <c r="A88" s="40" t="s">
        <v>362</v>
      </c>
      <c r="B88" s="74">
        <v>28262</v>
      </c>
      <c r="C88" s="41">
        <v>1</v>
      </c>
      <c r="D88" s="100">
        <v>0.88</v>
      </c>
      <c r="E88" s="42">
        <v>10</v>
      </c>
      <c r="F88" s="42">
        <v>18</v>
      </c>
      <c r="G88" s="43">
        <v>18.7</v>
      </c>
      <c r="H88" s="42">
        <v>30.3</v>
      </c>
      <c r="I88" s="43">
        <v>21.6</v>
      </c>
      <c r="J88" s="42">
        <v>34.4</v>
      </c>
      <c r="K88" s="43">
        <v>24.5</v>
      </c>
      <c r="L88" s="42">
        <v>38.5</v>
      </c>
      <c r="M88" s="43">
        <v>30.3</v>
      </c>
      <c r="N88" s="42">
        <v>46.7</v>
      </c>
      <c r="O88" s="43">
        <v>39</v>
      </c>
      <c r="P88" s="42">
        <v>59</v>
      </c>
      <c r="Q88" s="43">
        <v>53.5</v>
      </c>
      <c r="R88" s="44">
        <v>79.5</v>
      </c>
    </row>
    <row r="89" spans="1:18" ht="15" x14ac:dyDescent="0.2">
      <c r="A89" s="36" t="s">
        <v>363</v>
      </c>
      <c r="B89" s="73">
        <v>7306</v>
      </c>
      <c r="C89" s="65">
        <v>1</v>
      </c>
      <c r="D89" s="144">
        <v>0.89</v>
      </c>
      <c r="E89" s="37">
        <v>14.75</v>
      </c>
      <c r="F89" s="37"/>
      <c r="G89" s="38">
        <v>18.75</v>
      </c>
      <c r="H89" s="37"/>
      <c r="I89" s="38">
        <v>23.15</v>
      </c>
      <c r="J89" s="37"/>
      <c r="K89" s="38">
        <v>27.55</v>
      </c>
      <c r="L89" s="37"/>
      <c r="M89" s="38">
        <v>36.35</v>
      </c>
      <c r="N89" s="37"/>
      <c r="O89" s="38">
        <v>49.55</v>
      </c>
      <c r="P89" s="37"/>
      <c r="Q89" s="38">
        <v>66.05</v>
      </c>
      <c r="R89" s="39"/>
    </row>
    <row r="90" spans="1:18" ht="15" x14ac:dyDescent="0.2">
      <c r="A90" s="40" t="s">
        <v>932</v>
      </c>
      <c r="B90" s="74">
        <v>294</v>
      </c>
      <c r="C90" s="41">
        <v>1</v>
      </c>
      <c r="D90" s="100">
        <v>0.81</v>
      </c>
      <c r="E90" s="42">
        <v>18</v>
      </c>
      <c r="F90" s="42"/>
      <c r="G90" s="43">
        <v>18</v>
      </c>
      <c r="H90" s="42"/>
      <c r="I90" s="43">
        <v>18</v>
      </c>
      <c r="J90" s="42"/>
      <c r="K90" s="43">
        <v>20</v>
      </c>
      <c r="L90" s="42"/>
      <c r="M90" s="43">
        <v>24</v>
      </c>
      <c r="N90" s="42"/>
      <c r="O90" s="43">
        <v>30</v>
      </c>
      <c r="P90" s="42"/>
      <c r="Q90" s="43">
        <v>40</v>
      </c>
      <c r="R90" s="44"/>
    </row>
    <row r="91" spans="1:18" ht="15" x14ac:dyDescent="0.2">
      <c r="A91" s="36" t="s">
        <v>364</v>
      </c>
      <c r="B91" s="73">
        <v>178009</v>
      </c>
      <c r="C91" s="65">
        <v>1</v>
      </c>
      <c r="D91" s="144">
        <v>1.23</v>
      </c>
      <c r="E91" s="37">
        <v>9</v>
      </c>
      <c r="F91" s="37"/>
      <c r="G91" s="38">
        <v>16.45</v>
      </c>
      <c r="H91" s="37"/>
      <c r="I91" s="38">
        <v>21.7</v>
      </c>
      <c r="J91" s="37"/>
      <c r="K91" s="38">
        <v>26.95</v>
      </c>
      <c r="L91" s="37"/>
      <c r="M91" s="38">
        <v>37.450000000000003</v>
      </c>
      <c r="N91" s="37"/>
      <c r="O91" s="38">
        <v>53.2</v>
      </c>
      <c r="P91" s="37"/>
      <c r="Q91" s="38">
        <v>84.7</v>
      </c>
      <c r="R91" s="39"/>
    </row>
    <row r="92" spans="1:18" ht="15" x14ac:dyDescent="0.2">
      <c r="A92" s="40" t="s">
        <v>137</v>
      </c>
      <c r="B92" s="74">
        <v>1813</v>
      </c>
      <c r="C92" s="41">
        <v>1</v>
      </c>
      <c r="D92" s="100">
        <v>1.59</v>
      </c>
      <c r="E92" s="42">
        <v>4.5</v>
      </c>
      <c r="F92" s="42"/>
      <c r="G92" s="43">
        <v>4.5</v>
      </c>
      <c r="H92" s="42"/>
      <c r="I92" s="43">
        <v>5.5</v>
      </c>
      <c r="J92" s="42"/>
      <c r="K92" s="43">
        <v>6.5</v>
      </c>
      <c r="L92" s="42"/>
      <c r="M92" s="43">
        <v>8.5</v>
      </c>
      <c r="N92" s="42"/>
      <c r="O92" s="43">
        <v>11.5</v>
      </c>
      <c r="P92" s="42"/>
      <c r="Q92" s="43">
        <v>16.5</v>
      </c>
      <c r="R92" s="44"/>
    </row>
    <row r="93" spans="1:18" ht="15" x14ac:dyDescent="0.2">
      <c r="A93" s="36" t="s">
        <v>138</v>
      </c>
      <c r="B93" s="73">
        <v>4150</v>
      </c>
      <c r="C93" s="65">
        <v>1</v>
      </c>
      <c r="D93" s="144">
        <v>1.28</v>
      </c>
      <c r="E93" s="37">
        <v>9.56</v>
      </c>
      <c r="F93" s="37">
        <v>13.06</v>
      </c>
      <c r="G93" s="38">
        <v>15.92</v>
      </c>
      <c r="H93" s="37">
        <v>20.74</v>
      </c>
      <c r="I93" s="38">
        <v>18.04</v>
      </c>
      <c r="J93" s="37">
        <v>23.3</v>
      </c>
      <c r="K93" s="38">
        <v>20.16</v>
      </c>
      <c r="L93" s="37">
        <v>25.86</v>
      </c>
      <c r="M93" s="38">
        <v>24.88</v>
      </c>
      <c r="N93" s="37">
        <v>32.119999999999997</v>
      </c>
      <c r="O93" s="38">
        <v>31.96</v>
      </c>
      <c r="P93" s="37">
        <v>41.51</v>
      </c>
      <c r="Q93" s="38">
        <v>43.76</v>
      </c>
      <c r="R93" s="39">
        <v>57.16</v>
      </c>
    </row>
    <row r="94" spans="1:18" ht="15" x14ac:dyDescent="0.2">
      <c r="A94" s="40" t="s">
        <v>139</v>
      </c>
      <c r="B94" s="74">
        <v>5785</v>
      </c>
      <c r="C94" s="41">
        <v>1</v>
      </c>
      <c r="D94" s="100">
        <v>1.21</v>
      </c>
      <c r="E94" s="42">
        <v>15.08</v>
      </c>
      <c r="F94" s="42">
        <v>27.56</v>
      </c>
      <c r="G94" s="43">
        <v>19.760000000000002</v>
      </c>
      <c r="H94" s="42">
        <v>36.4</v>
      </c>
      <c r="I94" s="43">
        <v>24.44</v>
      </c>
      <c r="J94" s="42">
        <v>45.24</v>
      </c>
      <c r="K94" s="43">
        <v>29.12</v>
      </c>
      <c r="L94" s="42">
        <v>54.08</v>
      </c>
      <c r="M94" s="43">
        <v>38.479999999999997</v>
      </c>
      <c r="N94" s="42">
        <v>71.760000000000005</v>
      </c>
      <c r="O94" s="43">
        <v>52.52</v>
      </c>
      <c r="P94" s="42">
        <v>98.28</v>
      </c>
      <c r="Q94" s="43">
        <v>75.92</v>
      </c>
      <c r="R94" s="44">
        <v>142.47999999999999</v>
      </c>
    </row>
    <row r="95" spans="1:18" ht="15" x14ac:dyDescent="0.2">
      <c r="A95" s="36" t="s">
        <v>534</v>
      </c>
      <c r="B95" s="73">
        <v>3928</v>
      </c>
      <c r="C95" s="65">
        <v>1</v>
      </c>
      <c r="D95" s="144">
        <v>0.89</v>
      </c>
      <c r="E95" s="37">
        <v>14.2</v>
      </c>
      <c r="F95" s="37">
        <v>24.55</v>
      </c>
      <c r="G95" s="38">
        <v>14.2</v>
      </c>
      <c r="H95" s="37">
        <v>24.55</v>
      </c>
      <c r="I95" s="38">
        <v>17.95</v>
      </c>
      <c r="J95" s="37">
        <v>29.2</v>
      </c>
      <c r="K95" s="38">
        <v>21.7</v>
      </c>
      <c r="L95" s="37">
        <v>33.85</v>
      </c>
      <c r="M95" s="38">
        <v>29.4</v>
      </c>
      <c r="N95" s="37">
        <v>43.35</v>
      </c>
      <c r="O95" s="38">
        <v>41.15</v>
      </c>
      <c r="P95" s="37">
        <v>57.8</v>
      </c>
      <c r="Q95" s="38">
        <v>61.15</v>
      </c>
      <c r="R95" s="39">
        <v>82.3</v>
      </c>
    </row>
    <row r="96" spans="1:18" ht="15" x14ac:dyDescent="0.2">
      <c r="A96" s="40" t="s">
        <v>365</v>
      </c>
      <c r="B96" s="74">
        <v>950</v>
      </c>
      <c r="C96" s="41">
        <v>1</v>
      </c>
      <c r="D96" s="100">
        <v>0.93</v>
      </c>
      <c r="E96" s="42">
        <v>16.7</v>
      </c>
      <c r="F96" s="42"/>
      <c r="G96" s="43">
        <v>22.95</v>
      </c>
      <c r="H96" s="42"/>
      <c r="I96" s="43">
        <v>25.2</v>
      </c>
      <c r="J96" s="42"/>
      <c r="K96" s="43">
        <v>27.45</v>
      </c>
      <c r="L96" s="42"/>
      <c r="M96" s="43">
        <v>32.450000000000003</v>
      </c>
      <c r="N96" s="42"/>
      <c r="O96" s="43">
        <v>39.950000000000003</v>
      </c>
      <c r="P96" s="42"/>
      <c r="Q96" s="43">
        <v>54.95</v>
      </c>
      <c r="R96" s="44"/>
    </row>
    <row r="97" spans="1:18" ht="15" x14ac:dyDescent="0.2">
      <c r="A97" s="36" t="s">
        <v>442</v>
      </c>
      <c r="B97" s="73">
        <v>7225</v>
      </c>
      <c r="C97" s="65">
        <v>1</v>
      </c>
      <c r="D97" s="144">
        <v>0.94</v>
      </c>
      <c r="E97" s="37">
        <v>22.04</v>
      </c>
      <c r="F97" s="37">
        <v>31.65</v>
      </c>
      <c r="G97" s="38">
        <v>27.83</v>
      </c>
      <c r="H97" s="37">
        <v>38.14</v>
      </c>
      <c r="I97" s="38">
        <v>33.619999999999997</v>
      </c>
      <c r="J97" s="37">
        <v>44.63</v>
      </c>
      <c r="K97" s="38">
        <v>39.409999999999997</v>
      </c>
      <c r="L97" s="37">
        <v>51.12</v>
      </c>
      <c r="M97" s="38">
        <v>51.28</v>
      </c>
      <c r="N97" s="37">
        <v>64.83</v>
      </c>
      <c r="O97" s="38">
        <v>70.680000000000007</v>
      </c>
      <c r="P97" s="37">
        <v>87.21</v>
      </c>
      <c r="Q97" s="38">
        <v>105.23</v>
      </c>
      <c r="R97" s="39">
        <v>126.91</v>
      </c>
    </row>
    <row r="98" spans="1:18" ht="15" x14ac:dyDescent="0.2">
      <c r="A98" s="40" t="s">
        <v>366</v>
      </c>
      <c r="B98" s="74">
        <v>270000</v>
      </c>
      <c r="C98" s="41">
        <v>1</v>
      </c>
      <c r="D98" s="100">
        <v>1.35</v>
      </c>
      <c r="E98" s="42">
        <v>10.050000000000001</v>
      </c>
      <c r="F98" s="42"/>
      <c r="G98" s="43">
        <v>17.16</v>
      </c>
      <c r="H98" s="42"/>
      <c r="I98" s="43">
        <v>22.84</v>
      </c>
      <c r="J98" s="42"/>
      <c r="K98" s="43">
        <v>28.52</v>
      </c>
      <c r="L98" s="42"/>
      <c r="M98" s="43">
        <v>39.880000000000003</v>
      </c>
      <c r="N98" s="42"/>
      <c r="O98" s="43">
        <v>60.97</v>
      </c>
      <c r="P98" s="42"/>
      <c r="Q98" s="43">
        <v>96.12</v>
      </c>
      <c r="R98" s="44"/>
    </row>
    <row r="99" spans="1:18" ht="15" x14ac:dyDescent="0.2">
      <c r="A99" s="36" t="s">
        <v>367</v>
      </c>
      <c r="B99" s="73">
        <v>4906</v>
      </c>
      <c r="C99" s="65">
        <v>1</v>
      </c>
      <c r="D99" s="144">
        <v>1.02</v>
      </c>
      <c r="E99" s="37">
        <v>12.69</v>
      </c>
      <c r="F99" s="37">
        <v>19.87</v>
      </c>
      <c r="G99" s="38">
        <v>14.9</v>
      </c>
      <c r="H99" s="37">
        <v>22.89</v>
      </c>
      <c r="I99" s="38">
        <v>17.11</v>
      </c>
      <c r="J99" s="37">
        <v>25.91</v>
      </c>
      <c r="K99" s="38">
        <v>19.37</v>
      </c>
      <c r="L99" s="37">
        <v>29</v>
      </c>
      <c r="M99" s="38">
        <v>23.95</v>
      </c>
      <c r="N99" s="37">
        <v>35.26</v>
      </c>
      <c r="O99" s="38">
        <v>30.91</v>
      </c>
      <c r="P99" s="37">
        <v>44.77</v>
      </c>
      <c r="Q99" s="38">
        <v>42.51</v>
      </c>
      <c r="R99" s="39">
        <v>60.62</v>
      </c>
    </row>
    <row r="100" spans="1:18" ht="15" x14ac:dyDescent="0.2">
      <c r="A100" s="40" t="s">
        <v>140</v>
      </c>
      <c r="B100" s="74">
        <v>359</v>
      </c>
      <c r="C100" s="41">
        <v>1</v>
      </c>
      <c r="D100" s="100">
        <v>1.08</v>
      </c>
      <c r="E100" s="42">
        <v>25</v>
      </c>
      <c r="F100" s="42">
        <v>35</v>
      </c>
      <c r="G100" s="43">
        <v>25</v>
      </c>
      <c r="H100" s="42">
        <v>35</v>
      </c>
      <c r="I100" s="43">
        <v>25</v>
      </c>
      <c r="J100" s="42">
        <v>35</v>
      </c>
      <c r="K100" s="43">
        <v>27</v>
      </c>
      <c r="L100" s="42">
        <v>37</v>
      </c>
      <c r="M100" s="43">
        <v>31</v>
      </c>
      <c r="N100" s="42">
        <v>41</v>
      </c>
      <c r="O100" s="43">
        <v>37</v>
      </c>
      <c r="P100" s="42">
        <v>47</v>
      </c>
      <c r="Q100" s="43">
        <v>47</v>
      </c>
      <c r="R100" s="44">
        <v>57</v>
      </c>
    </row>
    <row r="101" spans="1:18" ht="15" x14ac:dyDescent="0.2">
      <c r="A101" s="36" t="s">
        <v>141</v>
      </c>
      <c r="B101" s="73">
        <v>533000</v>
      </c>
      <c r="C101" s="65">
        <v>1</v>
      </c>
      <c r="D101" s="144">
        <v>1.4</v>
      </c>
      <c r="E101" s="37">
        <v>3.5</v>
      </c>
      <c r="F101" s="37">
        <v>3.5</v>
      </c>
      <c r="G101" s="38">
        <v>11.75</v>
      </c>
      <c r="H101" s="37">
        <v>11.99</v>
      </c>
      <c r="I101" s="38">
        <v>15.98</v>
      </c>
      <c r="J101" s="37">
        <v>16.350000000000001</v>
      </c>
      <c r="K101" s="38">
        <v>20.21</v>
      </c>
      <c r="L101" s="37">
        <v>20.71</v>
      </c>
      <c r="M101" s="38">
        <v>28.67</v>
      </c>
      <c r="N101" s="37">
        <v>29.43</v>
      </c>
      <c r="O101" s="38">
        <v>41.36</v>
      </c>
      <c r="P101" s="37">
        <v>42.51</v>
      </c>
      <c r="Q101" s="38">
        <v>62.51</v>
      </c>
      <c r="R101" s="39">
        <v>64.31</v>
      </c>
    </row>
    <row r="102" spans="1:18" ht="15" x14ac:dyDescent="0.2">
      <c r="A102" s="40" t="s">
        <v>723</v>
      </c>
      <c r="B102" s="74">
        <v>596</v>
      </c>
      <c r="C102" s="41">
        <v>1</v>
      </c>
      <c r="D102" s="100">
        <v>1.03</v>
      </c>
      <c r="E102" s="42">
        <v>12</v>
      </c>
      <c r="F102" s="42"/>
      <c r="G102" s="43">
        <v>14</v>
      </c>
      <c r="H102" s="42"/>
      <c r="I102" s="43">
        <v>16</v>
      </c>
      <c r="J102" s="42"/>
      <c r="K102" s="43">
        <v>18</v>
      </c>
      <c r="L102" s="42"/>
      <c r="M102" s="43">
        <v>22</v>
      </c>
      <c r="N102" s="42"/>
      <c r="O102" s="43">
        <v>29</v>
      </c>
      <c r="P102" s="42"/>
      <c r="Q102" s="43">
        <v>44</v>
      </c>
      <c r="R102" s="44"/>
    </row>
    <row r="103" spans="1:18" ht="15" x14ac:dyDescent="0.2">
      <c r="A103" s="36" t="s">
        <v>142</v>
      </c>
      <c r="B103" s="73">
        <v>5244</v>
      </c>
      <c r="C103" s="65">
        <v>1</v>
      </c>
      <c r="D103" s="144">
        <v>1.3</v>
      </c>
      <c r="E103" s="37">
        <v>14</v>
      </c>
      <c r="F103" s="37">
        <v>25</v>
      </c>
      <c r="G103" s="38">
        <v>20.5</v>
      </c>
      <c r="H103" s="37">
        <v>33.5</v>
      </c>
      <c r="I103" s="38">
        <v>23.75</v>
      </c>
      <c r="J103" s="37">
        <v>37.75</v>
      </c>
      <c r="K103" s="38">
        <v>27</v>
      </c>
      <c r="L103" s="37">
        <v>42</v>
      </c>
      <c r="M103" s="38">
        <v>33.5</v>
      </c>
      <c r="N103" s="37">
        <v>50.5</v>
      </c>
      <c r="O103" s="38">
        <v>43.25</v>
      </c>
      <c r="P103" s="37">
        <v>63.25</v>
      </c>
      <c r="Q103" s="38">
        <v>59.5</v>
      </c>
      <c r="R103" s="39">
        <v>84.5</v>
      </c>
    </row>
    <row r="104" spans="1:18" ht="15" x14ac:dyDescent="0.2">
      <c r="A104" s="40" t="s">
        <v>596</v>
      </c>
      <c r="B104" s="74">
        <v>1336</v>
      </c>
      <c r="C104" s="41">
        <v>1</v>
      </c>
      <c r="D104" s="100">
        <v>3.74</v>
      </c>
      <c r="E104" s="42">
        <v>25</v>
      </c>
      <c r="F104" s="42"/>
      <c r="G104" s="43">
        <v>25</v>
      </c>
      <c r="H104" s="42"/>
      <c r="I104" s="43">
        <v>25</v>
      </c>
      <c r="J104" s="42"/>
      <c r="K104" s="43">
        <v>26.5</v>
      </c>
      <c r="L104" s="42"/>
      <c r="M104" s="43">
        <v>29.5</v>
      </c>
      <c r="N104" s="42"/>
      <c r="O104" s="43">
        <v>34</v>
      </c>
      <c r="P104" s="42"/>
      <c r="Q104" s="43">
        <v>40.25</v>
      </c>
      <c r="R104" s="44"/>
    </row>
    <row r="105" spans="1:18" ht="15" x14ac:dyDescent="0.2">
      <c r="A105" s="36" t="s">
        <v>933</v>
      </c>
      <c r="B105" s="73">
        <v>1331</v>
      </c>
      <c r="C105" s="65">
        <v>1</v>
      </c>
      <c r="D105" s="144">
        <v>0.93</v>
      </c>
      <c r="E105" s="37">
        <v>34.5</v>
      </c>
      <c r="F105" s="37"/>
      <c r="G105" s="38">
        <v>34.5</v>
      </c>
      <c r="H105" s="37"/>
      <c r="I105" s="38">
        <v>42</v>
      </c>
      <c r="J105" s="37"/>
      <c r="K105" s="38">
        <v>49.5</v>
      </c>
      <c r="L105" s="37"/>
      <c r="M105" s="38">
        <v>66.5</v>
      </c>
      <c r="N105" s="37"/>
      <c r="O105" s="38">
        <v>92</v>
      </c>
      <c r="P105" s="37"/>
      <c r="Q105" s="38">
        <v>137.5</v>
      </c>
      <c r="R105" s="39"/>
    </row>
    <row r="106" spans="1:18" ht="15" x14ac:dyDescent="0.2">
      <c r="A106" s="40" t="s">
        <v>143</v>
      </c>
      <c r="B106" s="74">
        <v>20382</v>
      </c>
      <c r="C106" s="41">
        <v>1</v>
      </c>
      <c r="D106" s="100" t="s">
        <v>351</v>
      </c>
      <c r="E106" s="42">
        <v>10.76</v>
      </c>
      <c r="F106" s="42"/>
      <c r="G106" s="43">
        <v>26.54</v>
      </c>
      <c r="H106" s="42"/>
      <c r="I106" s="43">
        <v>31.8</v>
      </c>
      <c r="J106" s="42"/>
      <c r="K106" s="43">
        <v>37.6</v>
      </c>
      <c r="L106" s="42"/>
      <c r="M106" s="43">
        <v>49.2</v>
      </c>
      <c r="N106" s="42"/>
      <c r="O106" s="43">
        <v>67.66</v>
      </c>
      <c r="P106" s="42"/>
      <c r="Q106" s="43">
        <v>99.31</v>
      </c>
      <c r="R106" s="44"/>
    </row>
    <row r="107" spans="1:18" ht="15" x14ac:dyDescent="0.2">
      <c r="A107" s="36" t="s">
        <v>144</v>
      </c>
      <c r="B107" s="73">
        <v>780</v>
      </c>
      <c r="C107" s="65">
        <v>1</v>
      </c>
      <c r="D107" s="144">
        <v>0.69</v>
      </c>
      <c r="E107" s="37">
        <v>28.25</v>
      </c>
      <c r="F107" s="37"/>
      <c r="G107" s="38">
        <v>30.25</v>
      </c>
      <c r="H107" s="37"/>
      <c r="I107" s="38">
        <v>32.25</v>
      </c>
      <c r="J107" s="37"/>
      <c r="K107" s="38">
        <v>34.25</v>
      </c>
      <c r="L107" s="37"/>
      <c r="M107" s="38">
        <v>38.25</v>
      </c>
      <c r="N107" s="37"/>
      <c r="O107" s="38">
        <v>45.25</v>
      </c>
      <c r="P107" s="37"/>
      <c r="Q107" s="38">
        <v>60.25</v>
      </c>
      <c r="R107" s="39"/>
    </row>
    <row r="108" spans="1:18" ht="15" x14ac:dyDescent="0.2">
      <c r="A108" s="40" t="s">
        <v>145</v>
      </c>
      <c r="B108" s="74">
        <v>2272</v>
      </c>
      <c r="C108" s="41">
        <v>1</v>
      </c>
      <c r="D108" s="100">
        <v>0.93</v>
      </c>
      <c r="E108" s="42">
        <v>17.5</v>
      </c>
      <c r="F108" s="42"/>
      <c r="G108" s="43">
        <v>23.5</v>
      </c>
      <c r="H108" s="42"/>
      <c r="I108" s="43">
        <v>25.5</v>
      </c>
      <c r="J108" s="42"/>
      <c r="K108" s="43">
        <v>27.5</v>
      </c>
      <c r="L108" s="42"/>
      <c r="M108" s="43">
        <v>31.5</v>
      </c>
      <c r="N108" s="42"/>
      <c r="O108" s="43">
        <v>37.5</v>
      </c>
      <c r="P108" s="42"/>
      <c r="Q108" s="43">
        <v>47.5</v>
      </c>
      <c r="R108" s="44"/>
    </row>
    <row r="109" spans="1:18" ht="15" x14ac:dyDescent="0.2">
      <c r="A109" s="36" t="s">
        <v>146</v>
      </c>
      <c r="B109" s="73">
        <v>101967</v>
      </c>
      <c r="C109" s="65">
        <v>1</v>
      </c>
      <c r="D109" s="144">
        <v>2.0699999999999998</v>
      </c>
      <c r="E109" s="37">
        <v>10.95</v>
      </c>
      <c r="F109" s="37"/>
      <c r="G109" s="38">
        <v>17.670000000000002</v>
      </c>
      <c r="H109" s="37"/>
      <c r="I109" s="38">
        <v>19.91</v>
      </c>
      <c r="J109" s="37"/>
      <c r="K109" s="38">
        <v>22.15</v>
      </c>
      <c r="L109" s="37"/>
      <c r="M109" s="38">
        <v>26.63</v>
      </c>
      <c r="N109" s="37"/>
      <c r="O109" s="38">
        <v>33.35</v>
      </c>
      <c r="P109" s="37"/>
      <c r="Q109" s="38">
        <v>48.9</v>
      </c>
      <c r="R109" s="39"/>
    </row>
    <row r="110" spans="1:18" ht="15" x14ac:dyDescent="0.2">
      <c r="A110" s="40" t="s">
        <v>368</v>
      </c>
      <c r="B110" s="74">
        <v>229000</v>
      </c>
      <c r="C110" s="41">
        <v>1</v>
      </c>
      <c r="D110" s="100" t="s">
        <v>351</v>
      </c>
      <c r="E110" s="42">
        <v>6.52</v>
      </c>
      <c r="F110" s="42"/>
      <c r="G110" s="43">
        <v>13.34</v>
      </c>
      <c r="H110" s="42"/>
      <c r="I110" s="43">
        <v>15.61</v>
      </c>
      <c r="J110" s="42"/>
      <c r="K110" s="43">
        <v>17.88</v>
      </c>
      <c r="L110" s="42"/>
      <c r="M110" s="43">
        <v>22.43</v>
      </c>
      <c r="N110" s="42"/>
      <c r="O110" s="43">
        <v>29.25</v>
      </c>
      <c r="P110" s="42"/>
      <c r="Q110" s="43">
        <v>41.32</v>
      </c>
      <c r="R110" s="44"/>
    </row>
    <row r="111" spans="1:18" ht="15" x14ac:dyDescent="0.2">
      <c r="A111" s="36" t="s">
        <v>147</v>
      </c>
      <c r="B111" s="73">
        <v>1287</v>
      </c>
      <c r="C111" s="65">
        <v>1</v>
      </c>
      <c r="D111" s="144">
        <v>0.75</v>
      </c>
      <c r="E111" s="37">
        <v>11</v>
      </c>
      <c r="F111" s="37">
        <v>24.75</v>
      </c>
      <c r="G111" s="38">
        <v>17.75</v>
      </c>
      <c r="H111" s="37">
        <v>39.94</v>
      </c>
      <c r="I111" s="38">
        <v>22.25</v>
      </c>
      <c r="J111" s="37">
        <v>50.06</v>
      </c>
      <c r="K111" s="38">
        <v>26.75</v>
      </c>
      <c r="L111" s="37">
        <v>60.19</v>
      </c>
      <c r="M111" s="38">
        <v>35.75</v>
      </c>
      <c r="N111" s="37">
        <v>80.44</v>
      </c>
      <c r="O111" s="38">
        <v>49.25</v>
      </c>
      <c r="P111" s="37">
        <v>110.81</v>
      </c>
      <c r="Q111" s="38">
        <v>71.75</v>
      </c>
      <c r="R111" s="39">
        <v>161.44</v>
      </c>
    </row>
    <row r="112" spans="1:18" ht="15" x14ac:dyDescent="0.2">
      <c r="A112" s="40" t="s">
        <v>148</v>
      </c>
      <c r="B112" s="74">
        <v>6819</v>
      </c>
      <c r="C112" s="41">
        <v>1</v>
      </c>
      <c r="D112" s="100">
        <v>0.94</v>
      </c>
      <c r="E112" s="42">
        <v>4</v>
      </c>
      <c r="F112" s="42">
        <v>7</v>
      </c>
      <c r="G112" s="43">
        <v>20.23</v>
      </c>
      <c r="H112" s="42">
        <v>29.83</v>
      </c>
      <c r="I112" s="43">
        <v>25.64</v>
      </c>
      <c r="J112" s="42">
        <v>37.44</v>
      </c>
      <c r="K112" s="43">
        <v>31.05</v>
      </c>
      <c r="L112" s="42">
        <v>45.05</v>
      </c>
      <c r="M112" s="43">
        <v>41.87</v>
      </c>
      <c r="N112" s="42">
        <v>60.27</v>
      </c>
      <c r="O112" s="43">
        <v>58.1</v>
      </c>
      <c r="P112" s="42">
        <v>83.1</v>
      </c>
      <c r="Q112" s="43">
        <v>85.15</v>
      </c>
      <c r="R112" s="44">
        <v>121.15</v>
      </c>
    </row>
    <row r="113" spans="1:18" ht="15" x14ac:dyDescent="0.2">
      <c r="A113" s="36" t="s">
        <v>427</v>
      </c>
      <c r="B113" s="73">
        <v>741</v>
      </c>
      <c r="C113" s="65">
        <v>1</v>
      </c>
      <c r="D113" s="144">
        <v>0.78</v>
      </c>
      <c r="E113" s="37">
        <v>17</v>
      </c>
      <c r="F113" s="37">
        <v>19</v>
      </c>
      <c r="G113" s="38">
        <v>20.85</v>
      </c>
      <c r="H113" s="37">
        <v>22.85</v>
      </c>
      <c r="I113" s="38">
        <v>24.7</v>
      </c>
      <c r="J113" s="37">
        <v>26.7</v>
      </c>
      <c r="K113" s="38">
        <v>28.55</v>
      </c>
      <c r="L113" s="37">
        <v>30.55</v>
      </c>
      <c r="M113" s="38">
        <v>36.25</v>
      </c>
      <c r="N113" s="37">
        <v>38.25</v>
      </c>
      <c r="O113" s="38">
        <v>47.8</v>
      </c>
      <c r="P113" s="37">
        <v>49.8</v>
      </c>
      <c r="Q113" s="38">
        <v>67.05</v>
      </c>
      <c r="R113" s="39">
        <v>69.05</v>
      </c>
    </row>
    <row r="114" spans="1:18" ht="15" x14ac:dyDescent="0.2">
      <c r="A114" s="40" t="s">
        <v>934</v>
      </c>
      <c r="B114" s="74" t="s">
        <v>351</v>
      </c>
      <c r="C114" s="41"/>
      <c r="D114" s="100" t="s">
        <v>351</v>
      </c>
      <c r="E114" s="42">
        <v>17</v>
      </c>
      <c r="F114" s="42"/>
      <c r="G114" s="43">
        <v>33.799999999999997</v>
      </c>
      <c r="H114" s="42"/>
      <c r="I114" s="43">
        <v>39.4</v>
      </c>
      <c r="J114" s="42"/>
      <c r="K114" s="43">
        <v>45</v>
      </c>
      <c r="L114" s="42"/>
      <c r="M114" s="43">
        <v>61.4</v>
      </c>
      <c r="N114" s="42"/>
      <c r="O114" s="43">
        <v>86</v>
      </c>
      <c r="P114" s="42"/>
      <c r="Q114" s="43">
        <v>132</v>
      </c>
      <c r="R114" s="44"/>
    </row>
    <row r="115" spans="1:18" ht="25.5" x14ac:dyDescent="0.2">
      <c r="A115" s="36" t="s">
        <v>935</v>
      </c>
      <c r="B115" s="73" t="s">
        <v>351</v>
      </c>
      <c r="C115" s="65"/>
      <c r="D115" s="144" t="s">
        <v>351</v>
      </c>
      <c r="E115" s="37">
        <v>25</v>
      </c>
      <c r="F115" s="37"/>
      <c r="G115" s="38">
        <v>25</v>
      </c>
      <c r="H115" s="37"/>
      <c r="I115" s="38">
        <v>25</v>
      </c>
      <c r="J115" s="37"/>
      <c r="K115" s="38">
        <v>25</v>
      </c>
      <c r="L115" s="37"/>
      <c r="M115" s="38">
        <v>25</v>
      </c>
      <c r="N115" s="37"/>
      <c r="O115" s="38">
        <v>25</v>
      </c>
      <c r="P115" s="37"/>
      <c r="Q115" s="38">
        <v>25</v>
      </c>
      <c r="R115" s="39"/>
    </row>
    <row r="116" spans="1:18" ht="25.5" x14ac:dyDescent="0.2">
      <c r="A116" s="40" t="s">
        <v>936</v>
      </c>
      <c r="B116" s="74" t="s">
        <v>351</v>
      </c>
      <c r="C116" s="41"/>
      <c r="D116" s="100" t="s">
        <v>351</v>
      </c>
      <c r="E116" s="42">
        <v>45</v>
      </c>
      <c r="F116" s="42"/>
      <c r="G116" s="43">
        <v>45</v>
      </c>
      <c r="H116" s="42"/>
      <c r="I116" s="43">
        <v>45</v>
      </c>
      <c r="J116" s="42"/>
      <c r="K116" s="43">
        <v>45</v>
      </c>
      <c r="L116" s="42"/>
      <c r="M116" s="43">
        <v>45</v>
      </c>
      <c r="N116" s="42"/>
      <c r="O116" s="43">
        <v>45</v>
      </c>
      <c r="P116" s="42"/>
      <c r="Q116" s="43">
        <v>45</v>
      </c>
      <c r="R116" s="44"/>
    </row>
    <row r="117" spans="1:18" ht="25.5" x14ac:dyDescent="0.2">
      <c r="A117" s="36" t="s">
        <v>937</v>
      </c>
      <c r="B117" s="73" t="s">
        <v>351</v>
      </c>
      <c r="C117" s="65"/>
      <c r="D117" s="144" t="s">
        <v>351</v>
      </c>
      <c r="E117" s="37">
        <v>12</v>
      </c>
      <c r="F117" s="37"/>
      <c r="G117" s="38">
        <v>16.02</v>
      </c>
      <c r="H117" s="37"/>
      <c r="I117" s="38">
        <v>17.36</v>
      </c>
      <c r="J117" s="37"/>
      <c r="K117" s="38">
        <v>18.7</v>
      </c>
      <c r="L117" s="37"/>
      <c r="M117" s="38">
        <v>21.38</v>
      </c>
      <c r="N117" s="37"/>
      <c r="O117" s="38">
        <v>25.4</v>
      </c>
      <c r="P117" s="37"/>
      <c r="Q117" s="38">
        <v>30.76</v>
      </c>
      <c r="R117" s="39"/>
    </row>
    <row r="118" spans="1:18" ht="25.5" x14ac:dyDescent="0.2">
      <c r="A118" s="40" t="s">
        <v>938</v>
      </c>
      <c r="B118" s="74" t="s">
        <v>351</v>
      </c>
      <c r="C118" s="41"/>
      <c r="D118" s="100" t="s">
        <v>351</v>
      </c>
      <c r="E118" s="42">
        <v>45</v>
      </c>
      <c r="F118" s="42"/>
      <c r="G118" s="43">
        <v>45</v>
      </c>
      <c r="H118" s="42"/>
      <c r="I118" s="43">
        <v>45</v>
      </c>
      <c r="J118" s="42"/>
      <c r="K118" s="43">
        <v>45</v>
      </c>
      <c r="L118" s="42"/>
      <c r="M118" s="43">
        <v>45</v>
      </c>
      <c r="N118" s="42"/>
      <c r="O118" s="43">
        <v>45</v>
      </c>
      <c r="P118" s="42"/>
      <c r="Q118" s="43">
        <v>45</v>
      </c>
      <c r="R118" s="44"/>
    </row>
    <row r="119" spans="1:18" ht="38.25" x14ac:dyDescent="0.2">
      <c r="A119" s="36" t="s">
        <v>939</v>
      </c>
      <c r="B119" s="73" t="s">
        <v>351</v>
      </c>
      <c r="C119" s="65"/>
      <c r="D119" s="144" t="s">
        <v>351</v>
      </c>
      <c r="E119" s="37">
        <v>17</v>
      </c>
      <c r="F119" s="37"/>
      <c r="G119" s="38">
        <v>33.799999999999997</v>
      </c>
      <c r="H119" s="37"/>
      <c r="I119" s="38">
        <v>39.4</v>
      </c>
      <c r="J119" s="37"/>
      <c r="K119" s="38">
        <v>45</v>
      </c>
      <c r="L119" s="37"/>
      <c r="M119" s="38">
        <v>61.4</v>
      </c>
      <c r="N119" s="37"/>
      <c r="O119" s="38">
        <v>86</v>
      </c>
      <c r="P119" s="37"/>
      <c r="Q119" s="38">
        <v>132</v>
      </c>
      <c r="R119" s="39"/>
    </row>
    <row r="120" spans="1:18" ht="38.25" x14ac:dyDescent="0.2">
      <c r="A120" s="40" t="s">
        <v>940</v>
      </c>
      <c r="B120" s="74" t="s">
        <v>351</v>
      </c>
      <c r="C120" s="41"/>
      <c r="D120" s="100" t="s">
        <v>351</v>
      </c>
      <c r="E120" s="42">
        <v>36</v>
      </c>
      <c r="F120" s="42"/>
      <c r="G120" s="43">
        <v>36</v>
      </c>
      <c r="H120" s="42"/>
      <c r="I120" s="43">
        <v>36</v>
      </c>
      <c r="J120" s="42"/>
      <c r="K120" s="43">
        <v>36</v>
      </c>
      <c r="L120" s="42"/>
      <c r="M120" s="43">
        <v>43</v>
      </c>
      <c r="N120" s="42"/>
      <c r="O120" s="43">
        <v>53.5</v>
      </c>
      <c r="P120" s="42"/>
      <c r="Q120" s="43">
        <v>81</v>
      </c>
      <c r="R120" s="44"/>
    </row>
    <row r="121" spans="1:18" ht="15" x14ac:dyDescent="0.2">
      <c r="A121" s="36" t="s">
        <v>941</v>
      </c>
      <c r="B121" s="73" t="s">
        <v>351</v>
      </c>
      <c r="C121" s="65"/>
      <c r="D121" s="144" t="s">
        <v>351</v>
      </c>
      <c r="E121" s="37">
        <v>17</v>
      </c>
      <c r="F121" s="37"/>
      <c r="G121" s="38">
        <v>33.799999999999997</v>
      </c>
      <c r="H121" s="37"/>
      <c r="I121" s="38">
        <v>39.4</v>
      </c>
      <c r="J121" s="37"/>
      <c r="K121" s="38">
        <v>45</v>
      </c>
      <c r="L121" s="37"/>
      <c r="M121" s="38">
        <v>61.4</v>
      </c>
      <c r="N121" s="37"/>
      <c r="O121" s="38">
        <v>86</v>
      </c>
      <c r="P121" s="37"/>
      <c r="Q121" s="38">
        <v>132</v>
      </c>
      <c r="R121" s="39"/>
    </row>
    <row r="122" spans="1:18" ht="25.5" x14ac:dyDescent="0.2">
      <c r="A122" s="40" t="s">
        <v>942</v>
      </c>
      <c r="B122" s="74" t="s">
        <v>351</v>
      </c>
      <c r="C122" s="41"/>
      <c r="D122" s="100" t="s">
        <v>351</v>
      </c>
      <c r="E122" s="42">
        <v>25</v>
      </c>
      <c r="F122" s="42"/>
      <c r="G122" s="43">
        <v>25</v>
      </c>
      <c r="H122" s="42"/>
      <c r="I122" s="43">
        <v>25</v>
      </c>
      <c r="J122" s="42"/>
      <c r="K122" s="43">
        <v>25</v>
      </c>
      <c r="L122" s="42"/>
      <c r="M122" s="43">
        <v>25</v>
      </c>
      <c r="N122" s="42"/>
      <c r="O122" s="43">
        <v>25</v>
      </c>
      <c r="P122" s="42"/>
      <c r="Q122" s="43">
        <v>25</v>
      </c>
      <c r="R122" s="44"/>
    </row>
    <row r="123" spans="1:18" ht="15" x14ac:dyDescent="0.2">
      <c r="A123" s="36" t="s">
        <v>943</v>
      </c>
      <c r="B123" s="73" t="s">
        <v>351</v>
      </c>
      <c r="C123" s="65"/>
      <c r="D123" s="144" t="s">
        <v>351</v>
      </c>
      <c r="E123" s="37">
        <v>36</v>
      </c>
      <c r="F123" s="37"/>
      <c r="G123" s="38">
        <v>36</v>
      </c>
      <c r="H123" s="37"/>
      <c r="I123" s="38">
        <v>36</v>
      </c>
      <c r="J123" s="37"/>
      <c r="K123" s="38">
        <v>36</v>
      </c>
      <c r="L123" s="37"/>
      <c r="M123" s="38">
        <v>43</v>
      </c>
      <c r="N123" s="37"/>
      <c r="O123" s="38">
        <v>53.5</v>
      </c>
      <c r="P123" s="37"/>
      <c r="Q123" s="38">
        <v>81</v>
      </c>
      <c r="R123" s="39"/>
    </row>
    <row r="124" spans="1:18" ht="15" x14ac:dyDescent="0.2">
      <c r="A124" s="40" t="s">
        <v>944</v>
      </c>
      <c r="B124" s="74" t="s">
        <v>351</v>
      </c>
      <c r="C124" s="41"/>
      <c r="D124" s="100" t="s">
        <v>351</v>
      </c>
      <c r="E124" s="42">
        <v>36</v>
      </c>
      <c r="F124" s="42"/>
      <c r="G124" s="43">
        <v>36</v>
      </c>
      <c r="H124" s="42"/>
      <c r="I124" s="43">
        <v>36</v>
      </c>
      <c r="J124" s="42"/>
      <c r="K124" s="43">
        <v>36</v>
      </c>
      <c r="L124" s="42"/>
      <c r="M124" s="43">
        <v>43</v>
      </c>
      <c r="N124" s="42"/>
      <c r="O124" s="43">
        <v>53.5</v>
      </c>
      <c r="P124" s="42"/>
      <c r="Q124" s="43">
        <v>81</v>
      </c>
      <c r="R124" s="44"/>
    </row>
    <row r="125" spans="1:18" ht="15" x14ac:dyDescent="0.2">
      <c r="A125" s="36" t="s">
        <v>945</v>
      </c>
      <c r="B125" s="73" t="s">
        <v>351</v>
      </c>
      <c r="C125" s="65"/>
      <c r="D125" s="144" t="s">
        <v>351</v>
      </c>
      <c r="E125" s="37">
        <v>36</v>
      </c>
      <c r="F125" s="37"/>
      <c r="G125" s="38">
        <v>36</v>
      </c>
      <c r="H125" s="37"/>
      <c r="I125" s="38">
        <v>36</v>
      </c>
      <c r="J125" s="37"/>
      <c r="K125" s="38">
        <v>36</v>
      </c>
      <c r="L125" s="37"/>
      <c r="M125" s="38">
        <v>43</v>
      </c>
      <c r="N125" s="37"/>
      <c r="O125" s="38">
        <v>53.5</v>
      </c>
      <c r="P125" s="37"/>
      <c r="Q125" s="38">
        <v>81</v>
      </c>
      <c r="R125" s="39"/>
    </row>
    <row r="126" spans="1:18" ht="15" x14ac:dyDescent="0.2">
      <c r="A126" s="40" t="s">
        <v>478</v>
      </c>
      <c r="B126" s="74">
        <v>653</v>
      </c>
      <c r="C126" s="41">
        <v>1</v>
      </c>
      <c r="D126" s="100">
        <v>0.54</v>
      </c>
      <c r="E126" s="42">
        <v>10</v>
      </c>
      <c r="F126" s="42">
        <v>12.5</v>
      </c>
      <c r="G126" s="43">
        <v>17.5</v>
      </c>
      <c r="H126" s="42">
        <v>21.8</v>
      </c>
      <c r="I126" s="43">
        <v>20</v>
      </c>
      <c r="J126" s="42">
        <v>24.9</v>
      </c>
      <c r="K126" s="43">
        <v>22.5</v>
      </c>
      <c r="L126" s="42">
        <v>28</v>
      </c>
      <c r="M126" s="43">
        <v>27.5</v>
      </c>
      <c r="N126" s="42">
        <v>34.200000000000003</v>
      </c>
      <c r="O126" s="43">
        <v>35</v>
      </c>
      <c r="P126" s="42">
        <v>43.5</v>
      </c>
      <c r="Q126" s="43">
        <v>47.5</v>
      </c>
      <c r="R126" s="44">
        <v>59</v>
      </c>
    </row>
    <row r="127" spans="1:18" ht="15" x14ac:dyDescent="0.2">
      <c r="A127" s="36" t="s">
        <v>369</v>
      </c>
      <c r="B127" s="73">
        <v>3944</v>
      </c>
      <c r="C127" s="65">
        <v>1</v>
      </c>
      <c r="D127" s="144">
        <v>1.06</v>
      </c>
      <c r="E127" s="37">
        <v>25</v>
      </c>
      <c r="F127" s="37"/>
      <c r="G127" s="38">
        <v>30</v>
      </c>
      <c r="H127" s="37"/>
      <c r="I127" s="38">
        <v>35</v>
      </c>
      <c r="J127" s="37"/>
      <c r="K127" s="38">
        <v>40</v>
      </c>
      <c r="L127" s="37"/>
      <c r="M127" s="38">
        <v>52</v>
      </c>
      <c r="N127" s="37"/>
      <c r="O127" s="38">
        <v>73</v>
      </c>
      <c r="P127" s="37"/>
      <c r="Q127" s="38">
        <v>123</v>
      </c>
      <c r="R127" s="39"/>
    </row>
    <row r="128" spans="1:18" ht="15" x14ac:dyDescent="0.2">
      <c r="A128" s="40" t="s">
        <v>149</v>
      </c>
      <c r="B128" s="74">
        <v>10691</v>
      </c>
      <c r="C128" s="41">
        <v>1</v>
      </c>
      <c r="D128" s="100">
        <v>1.28</v>
      </c>
      <c r="E128" s="42">
        <v>9.6300000000000008</v>
      </c>
      <c r="F128" s="42">
        <v>15.35</v>
      </c>
      <c r="G128" s="43">
        <v>18.899999999999999</v>
      </c>
      <c r="H128" s="42">
        <v>29.03</v>
      </c>
      <c r="I128" s="43">
        <v>21.99</v>
      </c>
      <c r="J128" s="42">
        <v>33.590000000000003</v>
      </c>
      <c r="K128" s="43">
        <v>25.08</v>
      </c>
      <c r="L128" s="42">
        <v>38.15</v>
      </c>
      <c r="M128" s="43">
        <v>31.26</v>
      </c>
      <c r="N128" s="42">
        <v>47.27</v>
      </c>
      <c r="O128" s="43">
        <v>40.53</v>
      </c>
      <c r="P128" s="42">
        <v>60.95</v>
      </c>
      <c r="Q128" s="43">
        <v>55.98</v>
      </c>
      <c r="R128" s="44">
        <v>83.75</v>
      </c>
    </row>
    <row r="129" spans="1:18" ht="15" x14ac:dyDescent="0.2">
      <c r="A129" s="36" t="s">
        <v>150</v>
      </c>
      <c r="B129" s="73">
        <v>6130</v>
      </c>
      <c r="C129" s="65">
        <v>1</v>
      </c>
      <c r="D129" s="144">
        <v>1.31</v>
      </c>
      <c r="E129" s="37">
        <v>16.68</v>
      </c>
      <c r="F129" s="37">
        <v>25.58</v>
      </c>
      <c r="G129" s="38">
        <v>20.89</v>
      </c>
      <c r="H129" s="37">
        <v>30</v>
      </c>
      <c r="I129" s="38">
        <v>25.1</v>
      </c>
      <c r="J129" s="37">
        <v>34.42</v>
      </c>
      <c r="K129" s="38">
        <v>29.31</v>
      </c>
      <c r="L129" s="37">
        <v>38.840000000000003</v>
      </c>
      <c r="M129" s="38">
        <v>37.729999999999997</v>
      </c>
      <c r="N129" s="37">
        <v>47.68</v>
      </c>
      <c r="O129" s="38">
        <v>50.36</v>
      </c>
      <c r="P129" s="37">
        <v>60.94</v>
      </c>
      <c r="Q129" s="38">
        <v>73.56</v>
      </c>
      <c r="R129" s="39">
        <v>85.24</v>
      </c>
    </row>
    <row r="130" spans="1:18" ht="15" x14ac:dyDescent="0.2">
      <c r="A130" s="40" t="s">
        <v>151</v>
      </c>
      <c r="B130" s="74">
        <v>20379</v>
      </c>
      <c r="C130" s="41">
        <v>1</v>
      </c>
      <c r="D130" s="100">
        <v>2.5299999999999998</v>
      </c>
      <c r="E130" s="42">
        <v>17</v>
      </c>
      <c r="F130" s="42"/>
      <c r="G130" s="43">
        <v>17</v>
      </c>
      <c r="H130" s="42"/>
      <c r="I130" s="43">
        <v>22.65</v>
      </c>
      <c r="J130" s="42"/>
      <c r="K130" s="43">
        <v>28.3</v>
      </c>
      <c r="L130" s="42"/>
      <c r="M130" s="43">
        <v>39.6</v>
      </c>
      <c r="N130" s="42"/>
      <c r="O130" s="43">
        <v>56.55</v>
      </c>
      <c r="P130" s="42"/>
      <c r="Q130" s="43">
        <v>84.8</v>
      </c>
      <c r="R130" s="44"/>
    </row>
    <row r="131" spans="1:18" ht="15" x14ac:dyDescent="0.2">
      <c r="A131" s="36" t="s">
        <v>370</v>
      </c>
      <c r="B131" s="73">
        <v>68803</v>
      </c>
      <c r="C131" s="65">
        <v>1</v>
      </c>
      <c r="D131" s="144">
        <v>1.45</v>
      </c>
      <c r="E131" s="37">
        <v>14</v>
      </c>
      <c r="F131" s="37"/>
      <c r="G131" s="38">
        <v>29.57</v>
      </c>
      <c r="H131" s="37"/>
      <c r="I131" s="38">
        <v>34.76</v>
      </c>
      <c r="J131" s="37"/>
      <c r="K131" s="38">
        <v>39.950000000000003</v>
      </c>
      <c r="L131" s="37"/>
      <c r="M131" s="38">
        <v>54.59</v>
      </c>
      <c r="N131" s="37"/>
      <c r="O131" s="38">
        <v>76.55</v>
      </c>
      <c r="P131" s="37"/>
      <c r="Q131" s="38">
        <v>113.15</v>
      </c>
      <c r="R131" s="39"/>
    </row>
    <row r="132" spans="1:18" ht="15" x14ac:dyDescent="0.2">
      <c r="A132" s="40" t="s">
        <v>152</v>
      </c>
      <c r="B132" s="74">
        <v>1170</v>
      </c>
      <c r="C132" s="41">
        <v>1</v>
      </c>
      <c r="D132" s="100">
        <v>0.73</v>
      </c>
      <c r="E132" s="42">
        <v>20</v>
      </c>
      <c r="F132" s="42">
        <v>36</v>
      </c>
      <c r="G132" s="43">
        <v>25</v>
      </c>
      <c r="H132" s="42">
        <v>42</v>
      </c>
      <c r="I132" s="43">
        <v>30</v>
      </c>
      <c r="J132" s="42">
        <v>48</v>
      </c>
      <c r="K132" s="43">
        <v>35</v>
      </c>
      <c r="L132" s="42">
        <v>54</v>
      </c>
      <c r="M132" s="43">
        <v>45</v>
      </c>
      <c r="N132" s="42">
        <v>66</v>
      </c>
      <c r="O132" s="43">
        <v>60</v>
      </c>
      <c r="P132" s="42">
        <v>84</v>
      </c>
      <c r="Q132" s="43">
        <v>91.25</v>
      </c>
      <c r="R132" s="44">
        <v>120.25</v>
      </c>
    </row>
    <row r="133" spans="1:18" ht="15" x14ac:dyDescent="0.2">
      <c r="A133" s="36" t="s">
        <v>705</v>
      </c>
      <c r="B133" s="73">
        <v>1804</v>
      </c>
      <c r="C133" s="65">
        <v>1</v>
      </c>
      <c r="D133" s="144">
        <v>1.79</v>
      </c>
      <c r="E133" s="37">
        <v>29</v>
      </c>
      <c r="F133" s="37"/>
      <c r="G133" s="38">
        <v>36.5</v>
      </c>
      <c r="H133" s="37"/>
      <c r="I133" s="38">
        <v>40.25</v>
      </c>
      <c r="J133" s="37"/>
      <c r="K133" s="38">
        <v>44</v>
      </c>
      <c r="L133" s="37"/>
      <c r="M133" s="38">
        <v>51.5</v>
      </c>
      <c r="N133" s="37"/>
      <c r="O133" s="38">
        <v>62.75</v>
      </c>
      <c r="P133" s="37"/>
      <c r="Q133" s="38">
        <v>81.5</v>
      </c>
      <c r="R133" s="39"/>
    </row>
    <row r="134" spans="1:18" ht="15" x14ac:dyDescent="0.2">
      <c r="A134" s="40" t="s">
        <v>153</v>
      </c>
      <c r="B134" s="74">
        <v>582</v>
      </c>
      <c r="C134" s="41">
        <v>1</v>
      </c>
      <c r="D134" s="100" t="s">
        <v>351</v>
      </c>
      <c r="E134" s="42">
        <v>17.75</v>
      </c>
      <c r="F134" s="42">
        <v>26.63</v>
      </c>
      <c r="G134" s="43">
        <v>23.9</v>
      </c>
      <c r="H134" s="42">
        <v>35.86</v>
      </c>
      <c r="I134" s="43">
        <v>28</v>
      </c>
      <c r="J134" s="42">
        <v>42.01</v>
      </c>
      <c r="K134" s="43">
        <v>32.1</v>
      </c>
      <c r="L134" s="42">
        <v>48.16</v>
      </c>
      <c r="M134" s="43">
        <v>41.1</v>
      </c>
      <c r="N134" s="42">
        <v>61.66</v>
      </c>
      <c r="O134" s="43">
        <v>54.6</v>
      </c>
      <c r="P134" s="42">
        <v>81.91</v>
      </c>
      <c r="Q134" s="43">
        <v>82.1</v>
      </c>
      <c r="R134" s="44">
        <v>123.16</v>
      </c>
    </row>
    <row r="135" spans="1:18" ht="15" x14ac:dyDescent="0.2">
      <c r="A135" s="36" t="s">
        <v>154</v>
      </c>
      <c r="B135" s="73">
        <v>3292</v>
      </c>
      <c r="C135" s="65">
        <v>1</v>
      </c>
      <c r="D135" s="144">
        <v>2.02</v>
      </c>
      <c r="E135" s="37">
        <v>26.5</v>
      </c>
      <c r="F135" s="37"/>
      <c r="G135" s="38">
        <v>35.5</v>
      </c>
      <c r="H135" s="37"/>
      <c r="I135" s="38">
        <v>38.5</v>
      </c>
      <c r="J135" s="37"/>
      <c r="K135" s="38">
        <v>41.5</v>
      </c>
      <c r="L135" s="37"/>
      <c r="M135" s="38">
        <v>47.5</v>
      </c>
      <c r="N135" s="37"/>
      <c r="O135" s="38">
        <v>56.5</v>
      </c>
      <c r="P135" s="37"/>
      <c r="Q135" s="38">
        <v>71.5</v>
      </c>
      <c r="R135" s="39"/>
    </row>
    <row r="136" spans="1:18" ht="15" x14ac:dyDescent="0.2">
      <c r="A136" s="40" t="s">
        <v>947</v>
      </c>
      <c r="B136" s="74">
        <v>283</v>
      </c>
      <c r="C136" s="41">
        <v>1</v>
      </c>
      <c r="D136" s="100">
        <v>1.44</v>
      </c>
      <c r="E136" s="42">
        <v>14</v>
      </c>
      <c r="F136" s="42">
        <v>15</v>
      </c>
      <c r="G136" s="43">
        <v>18</v>
      </c>
      <c r="H136" s="42">
        <v>19</v>
      </c>
      <c r="I136" s="43">
        <v>22</v>
      </c>
      <c r="J136" s="42">
        <v>23</v>
      </c>
      <c r="K136" s="43">
        <v>26</v>
      </c>
      <c r="L136" s="42">
        <v>27</v>
      </c>
      <c r="M136" s="43">
        <v>34</v>
      </c>
      <c r="N136" s="42">
        <v>35</v>
      </c>
      <c r="O136" s="43">
        <v>46</v>
      </c>
      <c r="P136" s="42">
        <v>47</v>
      </c>
      <c r="Q136" s="43">
        <v>66</v>
      </c>
      <c r="R136" s="44">
        <v>67</v>
      </c>
    </row>
    <row r="137" spans="1:18" ht="15" x14ac:dyDescent="0.2">
      <c r="A137" s="36" t="s">
        <v>155</v>
      </c>
      <c r="B137" s="73">
        <v>47541</v>
      </c>
      <c r="C137" s="65">
        <v>1</v>
      </c>
      <c r="D137" s="144">
        <v>1.1499999999999999</v>
      </c>
      <c r="E137" s="37">
        <v>8.2200000000000006</v>
      </c>
      <c r="F137" s="37">
        <v>10.72</v>
      </c>
      <c r="G137" s="38">
        <v>14.13</v>
      </c>
      <c r="H137" s="37">
        <v>17.68</v>
      </c>
      <c r="I137" s="38">
        <v>16.100000000000001</v>
      </c>
      <c r="J137" s="37">
        <v>20</v>
      </c>
      <c r="K137" s="38">
        <v>18.07</v>
      </c>
      <c r="L137" s="37">
        <v>22.32</v>
      </c>
      <c r="M137" s="38">
        <v>23.01</v>
      </c>
      <c r="N137" s="37">
        <v>28.11</v>
      </c>
      <c r="O137" s="38">
        <v>31.92</v>
      </c>
      <c r="P137" s="37">
        <v>38.520000000000003</v>
      </c>
      <c r="Q137" s="38">
        <v>46.77</v>
      </c>
      <c r="R137" s="39">
        <v>55.87</v>
      </c>
    </row>
    <row r="138" spans="1:18" ht="15" x14ac:dyDescent="0.2">
      <c r="A138" s="40" t="s">
        <v>156</v>
      </c>
      <c r="B138" s="74">
        <v>3068</v>
      </c>
      <c r="C138" s="41">
        <v>1</v>
      </c>
      <c r="D138" s="100" t="s">
        <v>351</v>
      </c>
      <c r="E138" s="42">
        <v>21</v>
      </c>
      <c r="F138" s="42"/>
      <c r="G138" s="43">
        <v>25.6</v>
      </c>
      <c r="H138" s="42"/>
      <c r="I138" s="43">
        <v>30.2</v>
      </c>
      <c r="J138" s="42"/>
      <c r="K138" s="43">
        <v>34.799999999999997</v>
      </c>
      <c r="L138" s="42"/>
      <c r="M138" s="43">
        <v>44</v>
      </c>
      <c r="N138" s="42"/>
      <c r="O138" s="43">
        <v>57.8</v>
      </c>
      <c r="P138" s="42"/>
      <c r="Q138" s="43">
        <v>80.8</v>
      </c>
      <c r="R138" s="44"/>
    </row>
    <row r="139" spans="1:18" ht="15" x14ac:dyDescent="0.2">
      <c r="A139" s="36" t="s">
        <v>157</v>
      </c>
      <c r="B139" s="73">
        <v>3500</v>
      </c>
      <c r="C139" s="65">
        <v>1</v>
      </c>
      <c r="D139" s="144">
        <v>0.94</v>
      </c>
      <c r="E139" s="37">
        <v>8</v>
      </c>
      <c r="F139" s="37">
        <v>12</v>
      </c>
      <c r="G139" s="38">
        <v>9.65</v>
      </c>
      <c r="H139" s="37">
        <v>13.65</v>
      </c>
      <c r="I139" s="38">
        <v>11.3</v>
      </c>
      <c r="J139" s="37">
        <v>15.3</v>
      </c>
      <c r="K139" s="38">
        <v>12.95</v>
      </c>
      <c r="L139" s="37">
        <v>16.95</v>
      </c>
      <c r="M139" s="38">
        <v>16.649999999999999</v>
      </c>
      <c r="N139" s="37">
        <v>20.65</v>
      </c>
      <c r="O139" s="38">
        <v>22.2</v>
      </c>
      <c r="P139" s="37">
        <v>26.2</v>
      </c>
      <c r="Q139" s="38">
        <v>31.45</v>
      </c>
      <c r="R139" s="39">
        <v>35.450000000000003</v>
      </c>
    </row>
    <row r="140" spans="1:18" ht="15" x14ac:dyDescent="0.2">
      <c r="A140" s="40" t="s">
        <v>158</v>
      </c>
      <c r="B140" s="74">
        <v>36400</v>
      </c>
      <c r="C140" s="41">
        <v>1</v>
      </c>
      <c r="D140" s="100">
        <v>1.1200000000000001</v>
      </c>
      <c r="E140" s="42">
        <v>13.45</v>
      </c>
      <c r="F140" s="42"/>
      <c r="G140" s="43">
        <v>18.05</v>
      </c>
      <c r="H140" s="42"/>
      <c r="I140" s="43">
        <v>22.65</v>
      </c>
      <c r="J140" s="42"/>
      <c r="K140" s="43">
        <v>27.25</v>
      </c>
      <c r="L140" s="42"/>
      <c r="M140" s="43">
        <v>36.450000000000003</v>
      </c>
      <c r="N140" s="42"/>
      <c r="O140" s="43">
        <v>50.25</v>
      </c>
      <c r="P140" s="42"/>
      <c r="Q140" s="43">
        <v>73.25</v>
      </c>
      <c r="R140" s="44"/>
    </row>
    <row r="141" spans="1:18" ht="15" x14ac:dyDescent="0.2">
      <c r="A141" s="36" t="s">
        <v>159</v>
      </c>
      <c r="B141" s="73">
        <v>6214</v>
      </c>
      <c r="C141" s="65">
        <v>1</v>
      </c>
      <c r="D141" s="144">
        <v>1.56</v>
      </c>
      <c r="E141" s="37">
        <v>21.91</v>
      </c>
      <c r="F141" s="37"/>
      <c r="G141" s="38">
        <v>43.18</v>
      </c>
      <c r="H141" s="37"/>
      <c r="I141" s="38">
        <v>50.27</v>
      </c>
      <c r="J141" s="37"/>
      <c r="K141" s="38">
        <v>57.36</v>
      </c>
      <c r="L141" s="37"/>
      <c r="M141" s="38">
        <v>76.319999999999993</v>
      </c>
      <c r="N141" s="37"/>
      <c r="O141" s="38">
        <v>104.76</v>
      </c>
      <c r="P141" s="37"/>
      <c r="Q141" s="38">
        <v>166.26</v>
      </c>
      <c r="R141" s="39"/>
    </row>
    <row r="142" spans="1:18" ht="15" x14ac:dyDescent="0.2">
      <c r="A142" s="40" t="s">
        <v>160</v>
      </c>
      <c r="B142" s="74">
        <v>325</v>
      </c>
      <c r="C142" s="41">
        <v>1</v>
      </c>
      <c r="D142" s="100">
        <v>2.11</v>
      </c>
      <c r="E142" s="42">
        <v>7</v>
      </c>
      <c r="F142" s="42"/>
      <c r="G142" s="43">
        <v>7</v>
      </c>
      <c r="H142" s="42"/>
      <c r="I142" s="43">
        <v>8</v>
      </c>
      <c r="J142" s="42"/>
      <c r="K142" s="43">
        <v>9</v>
      </c>
      <c r="L142" s="42"/>
      <c r="M142" s="43">
        <v>12</v>
      </c>
      <c r="N142" s="42"/>
      <c r="O142" s="43">
        <v>16.5</v>
      </c>
      <c r="P142" s="42"/>
      <c r="Q142" s="43">
        <v>26.5</v>
      </c>
      <c r="R142" s="44"/>
    </row>
    <row r="143" spans="1:18" ht="15" x14ac:dyDescent="0.2">
      <c r="A143" s="36" t="s">
        <v>49</v>
      </c>
      <c r="B143" s="73">
        <v>7556</v>
      </c>
      <c r="C143" s="65">
        <v>1</v>
      </c>
      <c r="D143" s="144">
        <v>2.85</v>
      </c>
      <c r="E143" s="37">
        <v>14</v>
      </c>
      <c r="F143" s="37">
        <v>17</v>
      </c>
      <c r="G143" s="38">
        <v>28.5</v>
      </c>
      <c r="H143" s="37">
        <v>37.5</v>
      </c>
      <c r="I143" s="38">
        <v>38</v>
      </c>
      <c r="J143" s="37">
        <v>50</v>
      </c>
      <c r="K143" s="38">
        <v>47.5</v>
      </c>
      <c r="L143" s="37">
        <v>62.5</v>
      </c>
      <c r="M143" s="38">
        <v>69</v>
      </c>
      <c r="N143" s="37">
        <v>90</v>
      </c>
      <c r="O143" s="38">
        <v>105</v>
      </c>
      <c r="P143" s="37">
        <v>135</v>
      </c>
      <c r="Q143" s="38">
        <v>189</v>
      </c>
      <c r="R143" s="39">
        <v>234</v>
      </c>
    </row>
    <row r="144" spans="1:18" ht="15" x14ac:dyDescent="0.2">
      <c r="A144" s="40" t="s">
        <v>948</v>
      </c>
      <c r="B144" s="74">
        <v>99315</v>
      </c>
      <c r="C144" s="41">
        <v>1</v>
      </c>
      <c r="D144" s="100">
        <v>1.1299999999999999</v>
      </c>
      <c r="E144" s="42">
        <v>11.83</v>
      </c>
      <c r="F144" s="42">
        <v>14.59</v>
      </c>
      <c r="G144" s="43">
        <v>16.47</v>
      </c>
      <c r="H144" s="42">
        <v>21.58</v>
      </c>
      <c r="I144" s="43">
        <v>18.02</v>
      </c>
      <c r="J144" s="42">
        <v>23.91</v>
      </c>
      <c r="K144" s="43">
        <v>19.57</v>
      </c>
      <c r="L144" s="42">
        <v>26.24</v>
      </c>
      <c r="M144" s="43">
        <v>23.76</v>
      </c>
      <c r="N144" s="42">
        <v>32.19</v>
      </c>
      <c r="O144" s="43">
        <v>30.06</v>
      </c>
      <c r="P144" s="42">
        <v>41.11</v>
      </c>
      <c r="Q144" s="43">
        <v>44.05</v>
      </c>
      <c r="R144" s="44">
        <v>55.98</v>
      </c>
    </row>
    <row r="145" spans="1:18" ht="15" x14ac:dyDescent="0.2">
      <c r="A145" s="36" t="s">
        <v>480</v>
      </c>
      <c r="B145" s="73">
        <v>239</v>
      </c>
      <c r="C145" s="65">
        <v>1</v>
      </c>
      <c r="D145" s="144" t="s">
        <v>351</v>
      </c>
      <c r="E145" s="37">
        <v>45</v>
      </c>
      <c r="F145" s="37"/>
      <c r="G145" s="38">
        <v>45</v>
      </c>
      <c r="H145" s="37"/>
      <c r="I145" s="38">
        <v>45</v>
      </c>
      <c r="J145" s="37"/>
      <c r="K145" s="38">
        <v>45</v>
      </c>
      <c r="L145" s="37"/>
      <c r="M145" s="38">
        <v>45</v>
      </c>
      <c r="N145" s="37"/>
      <c r="O145" s="38">
        <v>45</v>
      </c>
      <c r="P145" s="37"/>
      <c r="Q145" s="38">
        <v>45</v>
      </c>
      <c r="R145" s="39"/>
    </row>
    <row r="146" spans="1:18" ht="15" x14ac:dyDescent="0.2">
      <c r="A146" s="40" t="s">
        <v>161</v>
      </c>
      <c r="B146" s="74">
        <v>1092</v>
      </c>
      <c r="C146" s="41">
        <v>1</v>
      </c>
      <c r="D146" s="100">
        <v>0.94</v>
      </c>
      <c r="E146" s="42">
        <v>10.5</v>
      </c>
      <c r="F146" s="42">
        <v>27.3</v>
      </c>
      <c r="G146" s="43">
        <v>13.91</v>
      </c>
      <c r="H146" s="42">
        <v>34.130000000000003</v>
      </c>
      <c r="I146" s="43">
        <v>17.32</v>
      </c>
      <c r="J146" s="42">
        <v>40.96</v>
      </c>
      <c r="K146" s="43">
        <v>20.73</v>
      </c>
      <c r="L146" s="42">
        <v>47.79</v>
      </c>
      <c r="M146" s="43">
        <v>28.92</v>
      </c>
      <c r="N146" s="42">
        <v>62.81</v>
      </c>
      <c r="O146" s="43">
        <v>43.26</v>
      </c>
      <c r="P146" s="42">
        <v>87.38</v>
      </c>
      <c r="Q146" s="43">
        <v>67.16</v>
      </c>
      <c r="R146" s="44">
        <v>128.33000000000001</v>
      </c>
    </row>
    <row r="147" spans="1:18" ht="15" x14ac:dyDescent="0.2">
      <c r="A147" s="36" t="s">
        <v>428</v>
      </c>
      <c r="B147" s="73">
        <v>401</v>
      </c>
      <c r="C147" s="65">
        <v>1</v>
      </c>
      <c r="D147" s="144">
        <v>1.88</v>
      </c>
      <c r="E147" s="37">
        <v>14</v>
      </c>
      <c r="F147" s="37"/>
      <c r="G147" s="38">
        <v>17</v>
      </c>
      <c r="H147" s="37"/>
      <c r="I147" s="38">
        <v>20</v>
      </c>
      <c r="J147" s="37"/>
      <c r="K147" s="38">
        <v>23</v>
      </c>
      <c r="L147" s="37"/>
      <c r="M147" s="38">
        <v>29</v>
      </c>
      <c r="N147" s="37"/>
      <c r="O147" s="38">
        <v>38</v>
      </c>
      <c r="P147" s="37"/>
      <c r="Q147" s="38">
        <v>53</v>
      </c>
      <c r="R147" s="39"/>
    </row>
    <row r="148" spans="1:18" ht="15" x14ac:dyDescent="0.2">
      <c r="A148" s="40" t="s">
        <v>162</v>
      </c>
      <c r="B148" s="74">
        <v>3242</v>
      </c>
      <c r="C148" s="41">
        <v>1</v>
      </c>
      <c r="D148" s="100">
        <v>0.98</v>
      </c>
      <c r="E148" s="42">
        <v>9</v>
      </c>
      <c r="F148" s="42">
        <v>13.5</v>
      </c>
      <c r="G148" s="43">
        <v>18.45</v>
      </c>
      <c r="H148" s="42">
        <v>27</v>
      </c>
      <c r="I148" s="43">
        <v>21.6</v>
      </c>
      <c r="J148" s="42">
        <v>31.5</v>
      </c>
      <c r="K148" s="43">
        <v>24.75</v>
      </c>
      <c r="L148" s="42">
        <v>36</v>
      </c>
      <c r="M148" s="43">
        <v>31.25</v>
      </c>
      <c r="N148" s="42">
        <v>45.3</v>
      </c>
      <c r="O148" s="43">
        <v>41</v>
      </c>
      <c r="P148" s="42">
        <v>59.25</v>
      </c>
      <c r="Q148" s="43">
        <v>57.75</v>
      </c>
      <c r="R148" s="44">
        <v>83.25</v>
      </c>
    </row>
    <row r="149" spans="1:18" ht="15" x14ac:dyDescent="0.2">
      <c r="A149" s="36" t="s">
        <v>163</v>
      </c>
      <c r="B149" s="73">
        <v>497</v>
      </c>
      <c r="C149" s="65">
        <v>1</v>
      </c>
      <c r="D149" s="144">
        <v>1.22</v>
      </c>
      <c r="E149" s="37">
        <v>7.21</v>
      </c>
      <c r="F149" s="37"/>
      <c r="G149" s="38">
        <v>11.96</v>
      </c>
      <c r="H149" s="37"/>
      <c r="I149" s="38">
        <v>13.71</v>
      </c>
      <c r="J149" s="37"/>
      <c r="K149" s="38">
        <v>15.46</v>
      </c>
      <c r="L149" s="37"/>
      <c r="M149" s="38">
        <v>18.96</v>
      </c>
      <c r="N149" s="37"/>
      <c r="O149" s="38">
        <v>24.21</v>
      </c>
      <c r="P149" s="37"/>
      <c r="Q149" s="38">
        <v>32.96</v>
      </c>
      <c r="R149" s="39"/>
    </row>
    <row r="150" spans="1:18" ht="15" x14ac:dyDescent="0.2">
      <c r="A150" s="40" t="s">
        <v>164</v>
      </c>
      <c r="B150" s="74">
        <v>4836</v>
      </c>
      <c r="C150" s="41">
        <v>1</v>
      </c>
      <c r="D150" s="100">
        <v>1.53</v>
      </c>
      <c r="E150" s="42">
        <v>10.5</v>
      </c>
      <c r="F150" s="42"/>
      <c r="G150" s="43">
        <v>13.5</v>
      </c>
      <c r="H150" s="42"/>
      <c r="I150" s="43">
        <v>16.5</v>
      </c>
      <c r="J150" s="42"/>
      <c r="K150" s="43">
        <v>19.5</v>
      </c>
      <c r="L150" s="42"/>
      <c r="M150" s="43">
        <v>25.5</v>
      </c>
      <c r="N150" s="42"/>
      <c r="O150" s="43">
        <v>34.5</v>
      </c>
      <c r="P150" s="42"/>
      <c r="Q150" s="43">
        <v>49.5</v>
      </c>
      <c r="R150" s="44"/>
    </row>
    <row r="151" spans="1:18" ht="15" x14ac:dyDescent="0.2">
      <c r="A151" s="36" t="s">
        <v>165</v>
      </c>
      <c r="B151" s="73">
        <v>2424</v>
      </c>
      <c r="C151" s="65">
        <v>1</v>
      </c>
      <c r="D151" s="144">
        <v>1.29</v>
      </c>
      <c r="E151" s="37">
        <v>20</v>
      </c>
      <c r="F151" s="37">
        <v>29.9</v>
      </c>
      <c r="G151" s="38">
        <v>27.2</v>
      </c>
      <c r="H151" s="37">
        <v>40.25</v>
      </c>
      <c r="I151" s="38">
        <v>32</v>
      </c>
      <c r="J151" s="37">
        <v>47.15</v>
      </c>
      <c r="K151" s="38">
        <v>36.799999999999997</v>
      </c>
      <c r="L151" s="37">
        <v>54.05</v>
      </c>
      <c r="M151" s="38">
        <v>47.1</v>
      </c>
      <c r="N151" s="37">
        <v>68.95</v>
      </c>
      <c r="O151" s="38">
        <v>62.55</v>
      </c>
      <c r="P151" s="37">
        <v>91.3</v>
      </c>
      <c r="Q151" s="38">
        <v>89.8</v>
      </c>
      <c r="R151" s="39">
        <v>131.55000000000001</v>
      </c>
    </row>
    <row r="152" spans="1:18" ht="25.5" x14ac:dyDescent="0.2">
      <c r="A152" s="40" t="s">
        <v>950</v>
      </c>
      <c r="B152" s="74" t="s">
        <v>351</v>
      </c>
      <c r="C152" s="41"/>
      <c r="D152" s="100" t="s">
        <v>351</v>
      </c>
      <c r="E152" s="42">
        <v>18.41</v>
      </c>
      <c r="F152" s="42"/>
      <c r="G152" s="43">
        <v>20.98</v>
      </c>
      <c r="H152" s="42"/>
      <c r="I152" s="43">
        <v>23.55</v>
      </c>
      <c r="J152" s="42"/>
      <c r="K152" s="43">
        <v>26.12</v>
      </c>
      <c r="L152" s="42"/>
      <c r="M152" s="43">
        <v>31.26</v>
      </c>
      <c r="N152" s="42"/>
      <c r="O152" s="43">
        <v>38.97</v>
      </c>
      <c r="P152" s="42"/>
      <c r="Q152" s="43">
        <v>51.82</v>
      </c>
      <c r="R152" s="44"/>
    </row>
    <row r="153" spans="1:18" ht="15" x14ac:dyDescent="0.2">
      <c r="A153" s="36" t="s">
        <v>951</v>
      </c>
      <c r="B153" s="73" t="s">
        <v>351</v>
      </c>
      <c r="C153" s="65"/>
      <c r="D153" s="144" t="s">
        <v>351</v>
      </c>
      <c r="E153" s="37">
        <v>38.21</v>
      </c>
      <c r="F153" s="37"/>
      <c r="G153" s="38">
        <v>38.21</v>
      </c>
      <c r="H153" s="37"/>
      <c r="I153" s="38">
        <v>38.21</v>
      </c>
      <c r="J153" s="37"/>
      <c r="K153" s="38">
        <v>38.21</v>
      </c>
      <c r="L153" s="37"/>
      <c r="M153" s="38">
        <v>42.33</v>
      </c>
      <c r="N153" s="37"/>
      <c r="O153" s="38">
        <v>48.51</v>
      </c>
      <c r="P153" s="37"/>
      <c r="Q153" s="38">
        <v>58.81</v>
      </c>
      <c r="R153" s="39"/>
    </row>
    <row r="154" spans="1:18" ht="25.5" x14ac:dyDescent="0.2">
      <c r="A154" s="40" t="s">
        <v>952</v>
      </c>
      <c r="B154" s="74" t="s">
        <v>351</v>
      </c>
      <c r="C154" s="41"/>
      <c r="D154" s="100" t="s">
        <v>351</v>
      </c>
      <c r="E154" s="42">
        <v>19.46</v>
      </c>
      <c r="F154" s="42"/>
      <c r="G154" s="43">
        <v>22.24</v>
      </c>
      <c r="H154" s="42"/>
      <c r="I154" s="43">
        <v>25.02</v>
      </c>
      <c r="J154" s="42"/>
      <c r="K154" s="43">
        <v>27.8</v>
      </c>
      <c r="L154" s="42"/>
      <c r="M154" s="43">
        <v>33.36</v>
      </c>
      <c r="N154" s="42"/>
      <c r="O154" s="43">
        <v>41.7</v>
      </c>
      <c r="P154" s="42"/>
      <c r="Q154" s="43">
        <v>55.6</v>
      </c>
      <c r="R154" s="44"/>
    </row>
    <row r="155" spans="1:18" ht="25.5" x14ac:dyDescent="0.2">
      <c r="A155" s="36" t="s">
        <v>953</v>
      </c>
      <c r="B155" s="73" t="s">
        <v>351</v>
      </c>
      <c r="C155" s="65"/>
      <c r="D155" s="144" t="s">
        <v>351</v>
      </c>
      <c r="E155" s="37">
        <v>26.21</v>
      </c>
      <c r="F155" s="37"/>
      <c r="G155" s="38">
        <v>26.21</v>
      </c>
      <c r="H155" s="37"/>
      <c r="I155" s="38">
        <v>26.21</v>
      </c>
      <c r="J155" s="37"/>
      <c r="K155" s="38">
        <v>26.21</v>
      </c>
      <c r="L155" s="37"/>
      <c r="M155" s="38">
        <v>32.31</v>
      </c>
      <c r="N155" s="37"/>
      <c r="O155" s="38">
        <v>41.46</v>
      </c>
      <c r="P155" s="37"/>
      <c r="Q155" s="38">
        <v>56.71</v>
      </c>
      <c r="R155" s="39"/>
    </row>
    <row r="156" spans="1:18" ht="25.5" x14ac:dyDescent="0.2">
      <c r="A156" s="40" t="s">
        <v>954</v>
      </c>
      <c r="B156" s="74" t="s">
        <v>351</v>
      </c>
      <c r="C156" s="41"/>
      <c r="D156" s="100" t="s">
        <v>351</v>
      </c>
      <c r="E156" s="42">
        <v>19.47</v>
      </c>
      <c r="F156" s="42"/>
      <c r="G156" s="43">
        <v>22.25</v>
      </c>
      <c r="H156" s="42"/>
      <c r="I156" s="43">
        <v>25.03</v>
      </c>
      <c r="J156" s="42"/>
      <c r="K156" s="43">
        <v>27.81</v>
      </c>
      <c r="L156" s="42"/>
      <c r="M156" s="43">
        <v>33.369999999999997</v>
      </c>
      <c r="N156" s="42"/>
      <c r="O156" s="43">
        <v>41.71</v>
      </c>
      <c r="P156" s="42"/>
      <c r="Q156" s="43">
        <v>55.61</v>
      </c>
      <c r="R156" s="44"/>
    </row>
    <row r="157" spans="1:18" ht="25.5" x14ac:dyDescent="0.2">
      <c r="A157" s="36" t="s">
        <v>955</v>
      </c>
      <c r="B157" s="73" t="s">
        <v>351</v>
      </c>
      <c r="C157" s="65"/>
      <c r="D157" s="144" t="s">
        <v>351</v>
      </c>
      <c r="E157" s="37">
        <v>24.33</v>
      </c>
      <c r="F157" s="37"/>
      <c r="G157" s="38">
        <v>24.33</v>
      </c>
      <c r="H157" s="37"/>
      <c r="I157" s="38">
        <v>27.07</v>
      </c>
      <c r="J157" s="37"/>
      <c r="K157" s="38">
        <v>29.81</v>
      </c>
      <c r="L157" s="37"/>
      <c r="M157" s="38">
        <v>35.29</v>
      </c>
      <c r="N157" s="37"/>
      <c r="O157" s="38">
        <v>43.51</v>
      </c>
      <c r="P157" s="37"/>
      <c r="Q157" s="38">
        <v>57.21</v>
      </c>
      <c r="R157" s="39"/>
    </row>
    <row r="158" spans="1:18" ht="15" x14ac:dyDescent="0.2">
      <c r="A158" s="40" t="s">
        <v>166</v>
      </c>
      <c r="B158" s="74">
        <v>131</v>
      </c>
      <c r="C158" s="41">
        <v>1</v>
      </c>
      <c r="D158" s="100">
        <v>0.65</v>
      </c>
      <c r="E158" s="42">
        <v>24</v>
      </c>
      <c r="F158" s="42"/>
      <c r="G158" s="43">
        <v>28.8</v>
      </c>
      <c r="H158" s="42"/>
      <c r="I158" s="43">
        <v>31.2</v>
      </c>
      <c r="J158" s="42"/>
      <c r="K158" s="43">
        <v>33.6</v>
      </c>
      <c r="L158" s="42"/>
      <c r="M158" s="43">
        <v>38.4</v>
      </c>
      <c r="N158" s="42"/>
      <c r="O158" s="43">
        <v>45.6</v>
      </c>
      <c r="P158" s="42"/>
      <c r="Q158" s="43">
        <v>57.6</v>
      </c>
      <c r="R158" s="44"/>
    </row>
    <row r="159" spans="1:18" ht="15" x14ac:dyDescent="0.2">
      <c r="A159" s="36" t="s">
        <v>786</v>
      </c>
      <c r="B159" s="73">
        <v>743000</v>
      </c>
      <c r="C159" s="65">
        <v>1</v>
      </c>
      <c r="D159" s="144" t="s">
        <v>351</v>
      </c>
      <c r="E159" s="37">
        <v>2.86</v>
      </c>
      <c r="F159" s="37"/>
      <c r="G159" s="38">
        <v>10.26</v>
      </c>
      <c r="H159" s="37"/>
      <c r="I159" s="38">
        <v>13.34</v>
      </c>
      <c r="J159" s="37"/>
      <c r="K159" s="38">
        <v>16.420000000000002</v>
      </c>
      <c r="L159" s="37"/>
      <c r="M159" s="38">
        <v>22.58</v>
      </c>
      <c r="N159" s="37"/>
      <c r="O159" s="38">
        <v>31.82</v>
      </c>
      <c r="P159" s="37"/>
      <c r="Q159" s="38">
        <v>54.97</v>
      </c>
      <c r="R159" s="39"/>
    </row>
    <row r="160" spans="1:18" ht="15" x14ac:dyDescent="0.2">
      <c r="A160" s="40" t="s">
        <v>167</v>
      </c>
      <c r="B160" s="74">
        <v>15130</v>
      </c>
      <c r="C160" s="41">
        <v>1</v>
      </c>
      <c r="D160" s="100">
        <v>1.33</v>
      </c>
      <c r="E160" s="42">
        <v>15</v>
      </c>
      <c r="F160" s="42">
        <v>23</v>
      </c>
      <c r="G160" s="43">
        <v>19.8</v>
      </c>
      <c r="H160" s="42">
        <v>28</v>
      </c>
      <c r="I160" s="43">
        <v>24.6</v>
      </c>
      <c r="J160" s="42">
        <v>33</v>
      </c>
      <c r="K160" s="43">
        <v>29.4</v>
      </c>
      <c r="L160" s="42">
        <v>38</v>
      </c>
      <c r="M160" s="43">
        <v>40</v>
      </c>
      <c r="N160" s="42">
        <v>49</v>
      </c>
      <c r="O160" s="43">
        <v>55.9</v>
      </c>
      <c r="P160" s="42">
        <v>65.5</v>
      </c>
      <c r="Q160" s="43">
        <v>84.9</v>
      </c>
      <c r="R160" s="44">
        <v>95.5</v>
      </c>
    </row>
    <row r="161" spans="1:18" ht="15" x14ac:dyDescent="0.2">
      <c r="A161" s="36" t="s">
        <v>538</v>
      </c>
      <c r="B161" s="73">
        <v>253</v>
      </c>
      <c r="C161" s="65">
        <v>1</v>
      </c>
      <c r="D161" s="144">
        <v>0.43</v>
      </c>
      <c r="E161" s="37">
        <v>16</v>
      </c>
      <c r="F161" s="37"/>
      <c r="G161" s="38">
        <v>28.45</v>
      </c>
      <c r="H161" s="37"/>
      <c r="I161" s="38">
        <v>32.6</v>
      </c>
      <c r="J161" s="37"/>
      <c r="K161" s="38">
        <v>36.75</v>
      </c>
      <c r="L161" s="37"/>
      <c r="M161" s="38">
        <v>45.05</v>
      </c>
      <c r="N161" s="37"/>
      <c r="O161" s="38">
        <v>57.5</v>
      </c>
      <c r="P161" s="37"/>
      <c r="Q161" s="38">
        <v>78.25</v>
      </c>
      <c r="R161" s="39"/>
    </row>
    <row r="162" spans="1:18" ht="15" x14ac:dyDescent="0.2">
      <c r="A162" s="40" t="s">
        <v>168</v>
      </c>
      <c r="B162" s="74">
        <v>1962</v>
      </c>
      <c r="C162" s="41">
        <v>1</v>
      </c>
      <c r="D162" s="100">
        <v>0.95</v>
      </c>
      <c r="E162" s="42">
        <v>15</v>
      </c>
      <c r="F162" s="42">
        <v>17.5</v>
      </c>
      <c r="G162" s="43">
        <v>17.7</v>
      </c>
      <c r="H162" s="42">
        <v>20.2</v>
      </c>
      <c r="I162" s="43">
        <v>20.399999999999999</v>
      </c>
      <c r="J162" s="42">
        <v>22.9</v>
      </c>
      <c r="K162" s="43">
        <v>23.1</v>
      </c>
      <c r="L162" s="42">
        <v>25.6</v>
      </c>
      <c r="M162" s="43">
        <v>28.7</v>
      </c>
      <c r="N162" s="42">
        <v>31.2</v>
      </c>
      <c r="O162" s="43">
        <v>37.1</v>
      </c>
      <c r="P162" s="42">
        <v>39.6</v>
      </c>
      <c r="Q162" s="43">
        <v>51.1</v>
      </c>
      <c r="R162" s="44">
        <v>53.6</v>
      </c>
    </row>
    <row r="163" spans="1:18" ht="15" x14ac:dyDescent="0.2">
      <c r="A163" s="36" t="s">
        <v>169</v>
      </c>
      <c r="B163" s="73">
        <v>133</v>
      </c>
      <c r="C163" s="65">
        <v>1</v>
      </c>
      <c r="D163" s="144">
        <v>1.03</v>
      </c>
      <c r="E163" s="37">
        <v>20.9</v>
      </c>
      <c r="F163" s="37"/>
      <c r="G163" s="38">
        <v>31.9</v>
      </c>
      <c r="H163" s="37"/>
      <c r="I163" s="38">
        <v>37.4</v>
      </c>
      <c r="J163" s="37"/>
      <c r="K163" s="38">
        <v>42.9</v>
      </c>
      <c r="L163" s="37"/>
      <c r="M163" s="38">
        <v>53.9</v>
      </c>
      <c r="N163" s="37"/>
      <c r="O163" s="38">
        <v>70.400000000000006</v>
      </c>
      <c r="P163" s="37"/>
      <c r="Q163" s="38">
        <v>97.9</v>
      </c>
      <c r="R163" s="39"/>
    </row>
    <row r="164" spans="1:18" ht="15" x14ac:dyDescent="0.2">
      <c r="A164" s="40" t="s">
        <v>170</v>
      </c>
      <c r="B164" s="74">
        <v>967</v>
      </c>
      <c r="C164" s="41">
        <v>1</v>
      </c>
      <c r="D164" s="100">
        <v>1.07</v>
      </c>
      <c r="E164" s="42">
        <v>7</v>
      </c>
      <c r="F164" s="42"/>
      <c r="G164" s="43">
        <v>16.5</v>
      </c>
      <c r="H164" s="42"/>
      <c r="I164" s="43">
        <v>19.8</v>
      </c>
      <c r="J164" s="42"/>
      <c r="K164" s="43">
        <v>23.1</v>
      </c>
      <c r="L164" s="42"/>
      <c r="M164" s="43">
        <v>30.1</v>
      </c>
      <c r="N164" s="42"/>
      <c r="O164" s="43">
        <v>40.6</v>
      </c>
      <c r="P164" s="42"/>
      <c r="Q164" s="43">
        <v>59.35</v>
      </c>
      <c r="R164" s="44"/>
    </row>
    <row r="165" spans="1:18" ht="15" x14ac:dyDescent="0.2">
      <c r="A165" s="36" t="s">
        <v>171</v>
      </c>
      <c r="B165" s="73">
        <v>2782</v>
      </c>
      <c r="C165" s="65">
        <v>1</v>
      </c>
      <c r="D165" s="144">
        <v>1.47</v>
      </c>
      <c r="E165" s="37">
        <v>8.32</v>
      </c>
      <c r="F165" s="37"/>
      <c r="G165" s="38">
        <v>16.420000000000002</v>
      </c>
      <c r="H165" s="37"/>
      <c r="I165" s="38">
        <v>19.12</v>
      </c>
      <c r="J165" s="37"/>
      <c r="K165" s="38">
        <v>21.82</v>
      </c>
      <c r="L165" s="37"/>
      <c r="M165" s="38">
        <v>27.54</v>
      </c>
      <c r="N165" s="37"/>
      <c r="O165" s="38">
        <v>36.119999999999997</v>
      </c>
      <c r="P165" s="37"/>
      <c r="Q165" s="38">
        <v>50.92</v>
      </c>
      <c r="R165" s="39"/>
    </row>
    <row r="166" spans="1:18" ht="15" x14ac:dyDescent="0.2">
      <c r="A166" s="40" t="s">
        <v>172</v>
      </c>
      <c r="B166" s="74">
        <v>11872</v>
      </c>
      <c r="C166" s="41">
        <v>1</v>
      </c>
      <c r="D166" s="100">
        <v>1.29</v>
      </c>
      <c r="E166" s="42">
        <v>9.59</v>
      </c>
      <c r="F166" s="42"/>
      <c r="G166" s="43">
        <v>21.02</v>
      </c>
      <c r="H166" s="42"/>
      <c r="I166" s="43">
        <v>24.83</v>
      </c>
      <c r="J166" s="42"/>
      <c r="K166" s="43">
        <v>28.64</v>
      </c>
      <c r="L166" s="42"/>
      <c r="M166" s="43">
        <v>36.26</v>
      </c>
      <c r="N166" s="42"/>
      <c r="O166" s="43">
        <v>47.69</v>
      </c>
      <c r="P166" s="42"/>
      <c r="Q166" s="43">
        <v>65.19</v>
      </c>
      <c r="R166" s="44"/>
    </row>
    <row r="167" spans="1:18" ht="25.5" x14ac:dyDescent="0.2">
      <c r="A167" s="36" t="s">
        <v>371</v>
      </c>
      <c r="B167" s="73">
        <v>109694</v>
      </c>
      <c r="C167" s="65">
        <v>1</v>
      </c>
      <c r="D167" s="144">
        <v>1.1399999999999999</v>
      </c>
      <c r="E167" s="37">
        <v>11.14</v>
      </c>
      <c r="F167" s="37"/>
      <c r="G167" s="38">
        <v>25.51</v>
      </c>
      <c r="H167" s="37"/>
      <c r="I167" s="38">
        <v>30.3</v>
      </c>
      <c r="J167" s="37"/>
      <c r="K167" s="38">
        <v>35.090000000000003</v>
      </c>
      <c r="L167" s="37"/>
      <c r="M167" s="38">
        <v>47.07</v>
      </c>
      <c r="N167" s="37"/>
      <c r="O167" s="38">
        <v>72.22</v>
      </c>
      <c r="P167" s="37"/>
      <c r="Q167" s="38">
        <v>120.12</v>
      </c>
      <c r="R167" s="39"/>
    </row>
    <row r="168" spans="1:18" ht="15" x14ac:dyDescent="0.2">
      <c r="A168" s="40" t="s">
        <v>540</v>
      </c>
      <c r="B168" s="74">
        <v>120</v>
      </c>
      <c r="C168" s="41">
        <v>1</v>
      </c>
      <c r="D168" s="100">
        <v>0.88</v>
      </c>
      <c r="E168" s="42">
        <v>20</v>
      </c>
      <c r="F168" s="42"/>
      <c r="G168" s="43">
        <v>20</v>
      </c>
      <c r="H168" s="42"/>
      <c r="I168" s="43">
        <v>20</v>
      </c>
      <c r="J168" s="42"/>
      <c r="K168" s="43">
        <v>20</v>
      </c>
      <c r="L168" s="42"/>
      <c r="M168" s="43">
        <v>20</v>
      </c>
      <c r="N168" s="42"/>
      <c r="O168" s="43">
        <v>20</v>
      </c>
      <c r="P168" s="42"/>
      <c r="Q168" s="43">
        <v>20</v>
      </c>
      <c r="R168" s="44"/>
    </row>
    <row r="169" spans="1:18" ht="15" x14ac:dyDescent="0.2">
      <c r="A169" s="36" t="s">
        <v>483</v>
      </c>
      <c r="B169" s="73">
        <v>17500</v>
      </c>
      <c r="C169" s="65">
        <v>1</v>
      </c>
      <c r="D169" s="144">
        <v>1.06</v>
      </c>
      <c r="E169" s="37">
        <v>9.5</v>
      </c>
      <c r="F169" s="37">
        <v>15.2</v>
      </c>
      <c r="G169" s="38">
        <v>13.3</v>
      </c>
      <c r="H169" s="37">
        <v>22.8</v>
      </c>
      <c r="I169" s="38">
        <v>17.100000000000001</v>
      </c>
      <c r="J169" s="37">
        <v>30.4</v>
      </c>
      <c r="K169" s="38">
        <v>20.9</v>
      </c>
      <c r="L169" s="37">
        <v>38</v>
      </c>
      <c r="M169" s="38">
        <v>28.5</v>
      </c>
      <c r="N169" s="37">
        <v>53.2</v>
      </c>
      <c r="O169" s="38">
        <v>39.9</v>
      </c>
      <c r="P169" s="37">
        <v>76</v>
      </c>
      <c r="Q169" s="38">
        <v>58.9</v>
      </c>
      <c r="R169" s="39">
        <v>114</v>
      </c>
    </row>
    <row r="170" spans="1:18" ht="15" x14ac:dyDescent="0.2">
      <c r="A170" s="40" t="s">
        <v>173</v>
      </c>
      <c r="B170" s="74">
        <v>1770</v>
      </c>
      <c r="C170" s="41">
        <v>1</v>
      </c>
      <c r="D170" s="100">
        <v>1.38</v>
      </c>
      <c r="E170" s="42">
        <v>27.39</v>
      </c>
      <c r="F170" s="42"/>
      <c r="G170" s="43">
        <v>29.15</v>
      </c>
      <c r="H170" s="42"/>
      <c r="I170" s="43">
        <v>30.91</v>
      </c>
      <c r="J170" s="42"/>
      <c r="K170" s="43">
        <v>32.67</v>
      </c>
      <c r="L170" s="42"/>
      <c r="M170" s="43">
        <v>36.19</v>
      </c>
      <c r="N170" s="42"/>
      <c r="O170" s="43">
        <v>41.47</v>
      </c>
      <c r="P170" s="42"/>
      <c r="Q170" s="43">
        <v>50.27</v>
      </c>
      <c r="R170" s="44"/>
    </row>
    <row r="171" spans="1:18" ht="15" x14ac:dyDescent="0.2">
      <c r="A171" s="36" t="s">
        <v>174</v>
      </c>
      <c r="B171" s="73">
        <v>4701</v>
      </c>
      <c r="C171" s="65">
        <v>1</v>
      </c>
      <c r="D171" s="144">
        <v>0.91</v>
      </c>
      <c r="E171" s="37">
        <v>9</v>
      </c>
      <c r="F171" s="37">
        <v>17.75</v>
      </c>
      <c r="G171" s="38">
        <v>11.58</v>
      </c>
      <c r="H171" s="37">
        <v>21.96</v>
      </c>
      <c r="I171" s="38">
        <v>14.45</v>
      </c>
      <c r="J171" s="37">
        <v>26.64</v>
      </c>
      <c r="K171" s="38">
        <v>17.32</v>
      </c>
      <c r="L171" s="37">
        <v>31.32</v>
      </c>
      <c r="M171" s="38">
        <v>23.06</v>
      </c>
      <c r="N171" s="37">
        <v>40.68</v>
      </c>
      <c r="O171" s="38">
        <v>31.67</v>
      </c>
      <c r="P171" s="37">
        <v>54.72</v>
      </c>
      <c r="Q171" s="38">
        <v>46.02</v>
      </c>
      <c r="R171" s="39">
        <v>78.12</v>
      </c>
    </row>
    <row r="172" spans="1:18" ht="15" x14ac:dyDescent="0.2">
      <c r="A172" s="40" t="s">
        <v>175</v>
      </c>
      <c r="B172" s="74">
        <v>33712</v>
      </c>
      <c r="C172" s="41">
        <v>1</v>
      </c>
      <c r="D172" s="100">
        <v>1.76</v>
      </c>
      <c r="E172" s="42">
        <v>24.25</v>
      </c>
      <c r="F172" s="42"/>
      <c r="G172" s="43">
        <v>24.25</v>
      </c>
      <c r="H172" s="42"/>
      <c r="I172" s="43">
        <v>28.16</v>
      </c>
      <c r="J172" s="42"/>
      <c r="K172" s="43">
        <v>32.07</v>
      </c>
      <c r="L172" s="42"/>
      <c r="M172" s="43">
        <v>39.89</v>
      </c>
      <c r="N172" s="42"/>
      <c r="O172" s="43">
        <v>54.56</v>
      </c>
      <c r="P172" s="42"/>
      <c r="Q172" s="43">
        <v>79.010000000000005</v>
      </c>
      <c r="R172" s="44"/>
    </row>
    <row r="173" spans="1:18" ht="15" x14ac:dyDescent="0.2">
      <c r="A173" s="36" t="s">
        <v>176</v>
      </c>
      <c r="B173" s="73">
        <v>7073</v>
      </c>
      <c r="C173" s="65">
        <v>1</v>
      </c>
      <c r="D173" s="144">
        <v>1.21</v>
      </c>
      <c r="E173" s="37">
        <v>12.05</v>
      </c>
      <c r="F173" s="37">
        <v>19.55</v>
      </c>
      <c r="G173" s="38">
        <v>13.3</v>
      </c>
      <c r="H173" s="37">
        <v>21.2</v>
      </c>
      <c r="I173" s="38">
        <v>14.55</v>
      </c>
      <c r="J173" s="37">
        <v>22.85</v>
      </c>
      <c r="K173" s="38">
        <v>15.8</v>
      </c>
      <c r="L173" s="37">
        <v>24.5</v>
      </c>
      <c r="M173" s="38">
        <v>18.3</v>
      </c>
      <c r="N173" s="37">
        <v>27.8</v>
      </c>
      <c r="O173" s="38">
        <v>22.05</v>
      </c>
      <c r="P173" s="37">
        <v>32.75</v>
      </c>
      <c r="Q173" s="38">
        <v>28.3</v>
      </c>
      <c r="R173" s="39">
        <v>41</v>
      </c>
    </row>
    <row r="174" spans="1:18" ht="15" x14ac:dyDescent="0.2">
      <c r="A174" s="40" t="s">
        <v>372</v>
      </c>
      <c r="B174" s="74">
        <v>12561</v>
      </c>
      <c r="C174" s="41">
        <v>1</v>
      </c>
      <c r="D174" s="100">
        <v>1.19</v>
      </c>
      <c r="E174" s="42">
        <v>25.75</v>
      </c>
      <c r="F174" s="42">
        <v>31.75</v>
      </c>
      <c r="G174" s="43">
        <v>33.94</v>
      </c>
      <c r="H174" s="42">
        <v>39.94</v>
      </c>
      <c r="I174" s="43">
        <v>39.06</v>
      </c>
      <c r="J174" s="42">
        <v>45.06</v>
      </c>
      <c r="K174" s="43">
        <v>44.18</v>
      </c>
      <c r="L174" s="42">
        <v>50.18</v>
      </c>
      <c r="M174" s="43">
        <v>55.44</v>
      </c>
      <c r="N174" s="42">
        <v>61.44</v>
      </c>
      <c r="O174" s="43">
        <v>72.33</v>
      </c>
      <c r="P174" s="42">
        <v>78.33</v>
      </c>
      <c r="Q174" s="43">
        <v>103.03</v>
      </c>
      <c r="R174" s="44">
        <v>109.03</v>
      </c>
    </row>
    <row r="175" spans="1:18" ht="15" x14ac:dyDescent="0.2">
      <c r="A175" s="36" t="s">
        <v>443</v>
      </c>
      <c r="B175" s="73">
        <v>824</v>
      </c>
      <c r="C175" s="65">
        <v>1</v>
      </c>
      <c r="D175" s="144" t="s">
        <v>351</v>
      </c>
      <c r="E175" s="37">
        <v>15</v>
      </c>
      <c r="F175" s="37"/>
      <c r="G175" s="38">
        <v>15</v>
      </c>
      <c r="H175" s="37"/>
      <c r="I175" s="38">
        <v>15</v>
      </c>
      <c r="J175" s="37"/>
      <c r="K175" s="38">
        <v>18</v>
      </c>
      <c r="L175" s="37"/>
      <c r="M175" s="38">
        <v>24</v>
      </c>
      <c r="N175" s="37"/>
      <c r="O175" s="38">
        <v>33</v>
      </c>
      <c r="P175" s="37"/>
      <c r="Q175" s="38">
        <v>48</v>
      </c>
      <c r="R175" s="39"/>
    </row>
    <row r="176" spans="1:18" ht="15" x14ac:dyDescent="0.2">
      <c r="A176" s="40" t="s">
        <v>177</v>
      </c>
      <c r="B176" s="74">
        <v>1321</v>
      </c>
      <c r="C176" s="41">
        <v>1</v>
      </c>
      <c r="D176" s="100">
        <v>0.87</v>
      </c>
      <c r="E176" s="42">
        <v>13.5</v>
      </c>
      <c r="F176" s="42"/>
      <c r="G176" s="43">
        <v>15.5</v>
      </c>
      <c r="H176" s="42"/>
      <c r="I176" s="43">
        <v>17.5</v>
      </c>
      <c r="J176" s="42"/>
      <c r="K176" s="43">
        <v>19.5</v>
      </c>
      <c r="L176" s="42"/>
      <c r="M176" s="43">
        <v>23.5</v>
      </c>
      <c r="N176" s="42"/>
      <c r="O176" s="43">
        <v>29.5</v>
      </c>
      <c r="P176" s="42"/>
      <c r="Q176" s="43">
        <v>39.5</v>
      </c>
      <c r="R176" s="44"/>
    </row>
    <row r="177" spans="1:18" ht="15" x14ac:dyDescent="0.2">
      <c r="A177" s="36" t="s">
        <v>178</v>
      </c>
      <c r="B177" s="73">
        <v>9869</v>
      </c>
      <c r="C177" s="65">
        <v>1</v>
      </c>
      <c r="D177" s="144">
        <v>1.1299999999999999</v>
      </c>
      <c r="E177" s="37">
        <v>10</v>
      </c>
      <c r="F177" s="37"/>
      <c r="G177" s="38">
        <v>17.32</v>
      </c>
      <c r="H177" s="37"/>
      <c r="I177" s="38">
        <v>19.760000000000002</v>
      </c>
      <c r="J177" s="37"/>
      <c r="K177" s="38">
        <v>22.2</v>
      </c>
      <c r="L177" s="37"/>
      <c r="M177" s="38">
        <v>27.52</v>
      </c>
      <c r="N177" s="37"/>
      <c r="O177" s="38">
        <v>35.5</v>
      </c>
      <c r="P177" s="37"/>
      <c r="Q177" s="38">
        <v>49.9</v>
      </c>
      <c r="R177" s="39"/>
    </row>
    <row r="178" spans="1:18" ht="15" x14ac:dyDescent="0.2">
      <c r="A178" s="40" t="s">
        <v>179</v>
      </c>
      <c r="B178" s="74">
        <v>7800</v>
      </c>
      <c r="C178" s="41">
        <v>1</v>
      </c>
      <c r="D178" s="100">
        <v>1.19</v>
      </c>
      <c r="E178" s="42">
        <v>7.72</v>
      </c>
      <c r="F178" s="42">
        <v>11.03</v>
      </c>
      <c r="G178" s="43">
        <v>15.94</v>
      </c>
      <c r="H178" s="42">
        <v>23.18</v>
      </c>
      <c r="I178" s="43">
        <v>18.68</v>
      </c>
      <c r="J178" s="42">
        <v>27.23</v>
      </c>
      <c r="K178" s="43">
        <v>21.42</v>
      </c>
      <c r="L178" s="42">
        <v>31.28</v>
      </c>
      <c r="M178" s="43">
        <v>26.9</v>
      </c>
      <c r="N178" s="42">
        <v>39.39</v>
      </c>
      <c r="O178" s="43">
        <v>35.130000000000003</v>
      </c>
      <c r="P178" s="42">
        <v>51.54</v>
      </c>
      <c r="Q178" s="43">
        <v>48.83</v>
      </c>
      <c r="R178" s="44">
        <v>71.790000000000006</v>
      </c>
    </row>
    <row r="179" spans="1:18" ht="15" x14ac:dyDescent="0.2">
      <c r="A179" s="36" t="s">
        <v>180</v>
      </c>
      <c r="B179" s="73">
        <v>2779</v>
      </c>
      <c r="C179" s="65">
        <v>1</v>
      </c>
      <c r="D179" s="144" t="s">
        <v>351</v>
      </c>
      <c r="E179" s="37">
        <v>9.1999999999999993</v>
      </c>
      <c r="F179" s="37">
        <v>11</v>
      </c>
      <c r="G179" s="38">
        <v>15.4</v>
      </c>
      <c r="H179" s="37">
        <v>20.309999999999999</v>
      </c>
      <c r="I179" s="38">
        <v>17.5</v>
      </c>
      <c r="J179" s="37">
        <v>23.46</v>
      </c>
      <c r="K179" s="38">
        <v>19.600000000000001</v>
      </c>
      <c r="L179" s="37">
        <v>26.61</v>
      </c>
      <c r="M179" s="38">
        <v>24</v>
      </c>
      <c r="N179" s="37">
        <v>33.21</v>
      </c>
      <c r="O179" s="38">
        <v>30.6</v>
      </c>
      <c r="P179" s="37">
        <v>43.11</v>
      </c>
      <c r="Q179" s="38">
        <v>42.6</v>
      </c>
      <c r="R179" s="39">
        <v>61.11</v>
      </c>
    </row>
    <row r="180" spans="1:18" ht="15" x14ac:dyDescent="0.2">
      <c r="A180" s="40" t="s">
        <v>429</v>
      </c>
      <c r="B180" s="74">
        <v>369</v>
      </c>
      <c r="C180" s="41">
        <v>1</v>
      </c>
      <c r="D180" s="100">
        <v>0.6</v>
      </c>
      <c r="E180" s="42">
        <v>24</v>
      </c>
      <c r="F180" s="42"/>
      <c r="G180" s="43">
        <v>24</v>
      </c>
      <c r="H180" s="42"/>
      <c r="I180" s="43">
        <v>27</v>
      </c>
      <c r="J180" s="42"/>
      <c r="K180" s="43">
        <v>30</v>
      </c>
      <c r="L180" s="42"/>
      <c r="M180" s="43">
        <v>36</v>
      </c>
      <c r="N180" s="42"/>
      <c r="O180" s="43">
        <v>45</v>
      </c>
      <c r="P180" s="42"/>
      <c r="Q180" s="43">
        <v>80</v>
      </c>
      <c r="R180" s="44"/>
    </row>
    <row r="181" spans="1:18" ht="15" x14ac:dyDescent="0.2">
      <c r="A181" s="36" t="s">
        <v>373</v>
      </c>
      <c r="B181" s="73">
        <v>13010</v>
      </c>
      <c r="C181" s="65">
        <v>1</v>
      </c>
      <c r="D181" s="144">
        <v>1.1499999999999999</v>
      </c>
      <c r="E181" s="37">
        <v>12.6</v>
      </c>
      <c r="F181" s="37"/>
      <c r="G181" s="38">
        <v>21.57</v>
      </c>
      <c r="H181" s="37"/>
      <c r="I181" s="38">
        <v>24.68</v>
      </c>
      <c r="J181" s="37"/>
      <c r="K181" s="38">
        <v>27.95</v>
      </c>
      <c r="L181" s="37"/>
      <c r="M181" s="38">
        <v>34.619999999999997</v>
      </c>
      <c r="N181" s="37"/>
      <c r="O181" s="38">
        <v>45.1</v>
      </c>
      <c r="P181" s="37"/>
      <c r="Q181" s="38">
        <v>62.8</v>
      </c>
      <c r="R181" s="39"/>
    </row>
    <row r="182" spans="1:18" ht="15" x14ac:dyDescent="0.2">
      <c r="A182" s="40" t="s">
        <v>444</v>
      </c>
      <c r="B182" s="74">
        <v>1394</v>
      </c>
      <c r="C182" s="41">
        <v>1</v>
      </c>
      <c r="D182" s="100">
        <v>0.71</v>
      </c>
      <c r="E182" s="42">
        <v>8.41</v>
      </c>
      <c r="F182" s="42">
        <v>11.78</v>
      </c>
      <c r="G182" s="43">
        <v>15.28</v>
      </c>
      <c r="H182" s="42">
        <v>21.41</v>
      </c>
      <c r="I182" s="43">
        <v>17.57</v>
      </c>
      <c r="J182" s="42">
        <v>24.62</v>
      </c>
      <c r="K182" s="43">
        <v>19.86</v>
      </c>
      <c r="L182" s="42">
        <v>27.83</v>
      </c>
      <c r="M182" s="43">
        <v>25.62</v>
      </c>
      <c r="N182" s="42">
        <v>35.89</v>
      </c>
      <c r="O182" s="43">
        <v>34.26</v>
      </c>
      <c r="P182" s="42">
        <v>47.98</v>
      </c>
      <c r="Q182" s="43">
        <v>51.31</v>
      </c>
      <c r="R182" s="44">
        <v>71.83</v>
      </c>
    </row>
    <row r="183" spans="1:18" ht="15" x14ac:dyDescent="0.2">
      <c r="A183" s="36" t="s">
        <v>542</v>
      </c>
      <c r="B183" s="73">
        <v>1037</v>
      </c>
      <c r="C183" s="65">
        <v>1</v>
      </c>
      <c r="D183" s="144" t="s">
        <v>351</v>
      </c>
      <c r="E183" s="37">
        <v>12</v>
      </c>
      <c r="F183" s="37"/>
      <c r="G183" s="38">
        <v>12</v>
      </c>
      <c r="H183" s="37"/>
      <c r="I183" s="38">
        <v>13</v>
      </c>
      <c r="J183" s="37"/>
      <c r="K183" s="38">
        <v>15</v>
      </c>
      <c r="L183" s="37"/>
      <c r="M183" s="38">
        <v>19</v>
      </c>
      <c r="N183" s="37"/>
      <c r="O183" s="38">
        <v>25</v>
      </c>
      <c r="P183" s="37"/>
      <c r="Q183" s="38">
        <v>35</v>
      </c>
      <c r="R183" s="39"/>
    </row>
    <row r="184" spans="1:18" ht="15" x14ac:dyDescent="0.2">
      <c r="A184" s="40" t="s">
        <v>181</v>
      </c>
      <c r="B184" s="74">
        <v>1352</v>
      </c>
      <c r="C184" s="41">
        <v>1</v>
      </c>
      <c r="D184" s="100">
        <v>0.66</v>
      </c>
      <c r="E184" s="42">
        <v>10</v>
      </c>
      <c r="F184" s="42"/>
      <c r="G184" s="43">
        <v>15</v>
      </c>
      <c r="H184" s="42"/>
      <c r="I184" s="43">
        <v>20</v>
      </c>
      <c r="J184" s="42"/>
      <c r="K184" s="43">
        <v>25</v>
      </c>
      <c r="L184" s="42"/>
      <c r="M184" s="43">
        <v>35</v>
      </c>
      <c r="N184" s="42"/>
      <c r="O184" s="43">
        <v>50</v>
      </c>
      <c r="P184" s="42"/>
      <c r="Q184" s="43">
        <v>75</v>
      </c>
      <c r="R184" s="44"/>
    </row>
    <row r="185" spans="1:18" ht="15" x14ac:dyDescent="0.2">
      <c r="A185" s="36" t="s">
        <v>374</v>
      </c>
      <c r="B185" s="73">
        <v>13843</v>
      </c>
      <c r="C185" s="65">
        <v>1</v>
      </c>
      <c r="D185" s="144">
        <v>1.23</v>
      </c>
      <c r="E185" s="37">
        <v>25.5</v>
      </c>
      <c r="F185" s="37"/>
      <c r="G185" s="38">
        <v>48.81</v>
      </c>
      <c r="H185" s="37"/>
      <c r="I185" s="38">
        <v>56.58</v>
      </c>
      <c r="J185" s="37"/>
      <c r="K185" s="38">
        <v>64.349999999999994</v>
      </c>
      <c r="L185" s="37"/>
      <c r="M185" s="38">
        <v>79.89</v>
      </c>
      <c r="N185" s="37"/>
      <c r="O185" s="38">
        <v>109.23</v>
      </c>
      <c r="P185" s="37"/>
      <c r="Q185" s="38">
        <v>158.13</v>
      </c>
      <c r="R185" s="39"/>
    </row>
    <row r="186" spans="1:18" ht="15" x14ac:dyDescent="0.2">
      <c r="A186" s="40" t="s">
        <v>182</v>
      </c>
      <c r="B186" s="74">
        <v>13693</v>
      </c>
      <c r="C186" s="41">
        <v>1</v>
      </c>
      <c r="D186" s="100">
        <v>1.63</v>
      </c>
      <c r="E186" s="42">
        <v>8.32</v>
      </c>
      <c r="F186" s="42">
        <v>12.48</v>
      </c>
      <c r="G186" s="43">
        <v>32.47</v>
      </c>
      <c r="H186" s="42">
        <v>41.07</v>
      </c>
      <c r="I186" s="43">
        <v>40.520000000000003</v>
      </c>
      <c r="J186" s="42">
        <v>50.6</v>
      </c>
      <c r="K186" s="43">
        <v>50.05</v>
      </c>
      <c r="L186" s="42">
        <v>62.35</v>
      </c>
      <c r="M186" s="43">
        <v>69.11</v>
      </c>
      <c r="N186" s="42">
        <v>85.85</v>
      </c>
      <c r="O186" s="43">
        <v>100.64</v>
      </c>
      <c r="P186" s="42">
        <v>125.5</v>
      </c>
      <c r="Q186" s="43">
        <v>155.63999999999999</v>
      </c>
      <c r="R186" s="44">
        <v>195.25</v>
      </c>
    </row>
    <row r="187" spans="1:18" ht="15" x14ac:dyDescent="0.2">
      <c r="A187" s="36" t="s">
        <v>183</v>
      </c>
      <c r="B187" s="73">
        <v>130</v>
      </c>
      <c r="C187" s="65">
        <v>1</v>
      </c>
      <c r="D187" s="144">
        <v>0.9</v>
      </c>
      <c r="E187" s="37">
        <v>23.5</v>
      </c>
      <c r="F187" s="37"/>
      <c r="G187" s="38">
        <v>34.5</v>
      </c>
      <c r="H187" s="37"/>
      <c r="I187" s="38">
        <v>41</v>
      </c>
      <c r="J187" s="37"/>
      <c r="K187" s="38">
        <v>47.5</v>
      </c>
      <c r="L187" s="37"/>
      <c r="M187" s="38">
        <v>61.5</v>
      </c>
      <c r="N187" s="37"/>
      <c r="O187" s="38">
        <v>82.5</v>
      </c>
      <c r="P187" s="37"/>
      <c r="Q187" s="38">
        <v>117.5</v>
      </c>
      <c r="R187" s="39"/>
    </row>
    <row r="188" spans="1:18" ht="15" x14ac:dyDescent="0.2">
      <c r="A188" s="40" t="s">
        <v>184</v>
      </c>
      <c r="B188" s="74">
        <v>380</v>
      </c>
      <c r="C188" s="41">
        <v>1</v>
      </c>
      <c r="D188" s="100">
        <v>0.87</v>
      </c>
      <c r="E188" s="42">
        <v>15</v>
      </c>
      <c r="F188" s="42"/>
      <c r="G188" s="43">
        <v>15</v>
      </c>
      <c r="H188" s="42"/>
      <c r="I188" s="43">
        <v>16.25</v>
      </c>
      <c r="J188" s="42"/>
      <c r="K188" s="43">
        <v>17.5</v>
      </c>
      <c r="L188" s="42"/>
      <c r="M188" s="43">
        <v>20</v>
      </c>
      <c r="N188" s="42"/>
      <c r="O188" s="43">
        <v>23.75</v>
      </c>
      <c r="P188" s="42"/>
      <c r="Q188" s="43">
        <v>30</v>
      </c>
      <c r="R188" s="44"/>
    </row>
    <row r="189" spans="1:18" ht="15" x14ac:dyDescent="0.2">
      <c r="A189" s="36" t="s">
        <v>185</v>
      </c>
      <c r="B189" s="73">
        <v>77051</v>
      </c>
      <c r="C189" s="65">
        <v>1</v>
      </c>
      <c r="D189" s="144">
        <v>1.1200000000000001</v>
      </c>
      <c r="E189" s="37">
        <v>18.48</v>
      </c>
      <c r="F189" s="37"/>
      <c r="G189" s="38">
        <v>21.71</v>
      </c>
      <c r="H189" s="37"/>
      <c r="I189" s="38">
        <v>24.94</v>
      </c>
      <c r="J189" s="37"/>
      <c r="K189" s="38">
        <v>28.17</v>
      </c>
      <c r="L189" s="37"/>
      <c r="M189" s="38">
        <v>34.630000000000003</v>
      </c>
      <c r="N189" s="37"/>
      <c r="O189" s="38">
        <v>44.32</v>
      </c>
      <c r="P189" s="37"/>
      <c r="Q189" s="38">
        <v>60.47</v>
      </c>
      <c r="R189" s="39"/>
    </row>
    <row r="190" spans="1:18" ht="15" x14ac:dyDescent="0.2">
      <c r="A190" s="40" t="s">
        <v>186</v>
      </c>
      <c r="B190" s="74">
        <v>15281</v>
      </c>
      <c r="C190" s="41">
        <v>1</v>
      </c>
      <c r="D190" s="100">
        <v>0.98</v>
      </c>
      <c r="E190" s="42">
        <v>16.3</v>
      </c>
      <c r="F190" s="42"/>
      <c r="G190" s="43">
        <v>19.559999999999999</v>
      </c>
      <c r="H190" s="42"/>
      <c r="I190" s="43">
        <v>22.82</v>
      </c>
      <c r="J190" s="42"/>
      <c r="K190" s="43">
        <v>26.08</v>
      </c>
      <c r="L190" s="42"/>
      <c r="M190" s="43">
        <v>32.6</v>
      </c>
      <c r="N190" s="42"/>
      <c r="O190" s="43">
        <v>42.38</v>
      </c>
      <c r="P190" s="42"/>
      <c r="Q190" s="43">
        <v>62.78</v>
      </c>
      <c r="R190" s="44"/>
    </row>
    <row r="191" spans="1:18" ht="15" x14ac:dyDescent="0.2">
      <c r="A191" s="36" t="s">
        <v>375</v>
      </c>
      <c r="B191" s="73">
        <v>12935</v>
      </c>
      <c r="C191" s="65">
        <v>1</v>
      </c>
      <c r="D191" s="144" t="s">
        <v>351</v>
      </c>
      <c r="E191" s="37">
        <v>5</v>
      </c>
      <c r="F191" s="37">
        <v>7</v>
      </c>
      <c r="G191" s="38">
        <v>8.6</v>
      </c>
      <c r="H191" s="37">
        <v>12.1</v>
      </c>
      <c r="I191" s="38">
        <v>9.8000000000000007</v>
      </c>
      <c r="J191" s="37">
        <v>13.8</v>
      </c>
      <c r="K191" s="38">
        <v>11</v>
      </c>
      <c r="L191" s="37">
        <v>15.5</v>
      </c>
      <c r="M191" s="38">
        <v>13.4</v>
      </c>
      <c r="N191" s="37">
        <v>18.899999999999999</v>
      </c>
      <c r="O191" s="38">
        <v>17</v>
      </c>
      <c r="P191" s="37">
        <v>24</v>
      </c>
      <c r="Q191" s="38">
        <v>23</v>
      </c>
      <c r="R191" s="39">
        <v>32.5</v>
      </c>
    </row>
    <row r="192" spans="1:18" ht="15" x14ac:dyDescent="0.2">
      <c r="A192" s="40" t="s">
        <v>187</v>
      </c>
      <c r="B192" s="74">
        <v>1292</v>
      </c>
      <c r="C192" s="41">
        <v>1</v>
      </c>
      <c r="D192" s="100">
        <v>0.91</v>
      </c>
      <c r="E192" s="42">
        <v>11</v>
      </c>
      <c r="F192" s="42">
        <v>14</v>
      </c>
      <c r="G192" s="43">
        <v>22.5</v>
      </c>
      <c r="H192" s="42">
        <v>25.5</v>
      </c>
      <c r="I192" s="43">
        <v>28.25</v>
      </c>
      <c r="J192" s="42">
        <v>31.25</v>
      </c>
      <c r="K192" s="43">
        <v>34</v>
      </c>
      <c r="L192" s="42">
        <v>37</v>
      </c>
      <c r="M192" s="43">
        <v>45.5</v>
      </c>
      <c r="N192" s="42">
        <v>48.5</v>
      </c>
      <c r="O192" s="43">
        <v>62.75</v>
      </c>
      <c r="P192" s="42">
        <v>65.75</v>
      </c>
      <c r="Q192" s="43">
        <v>91.5</v>
      </c>
      <c r="R192" s="44">
        <v>94.5</v>
      </c>
    </row>
    <row r="193" spans="1:18" ht="15" x14ac:dyDescent="0.2">
      <c r="A193" s="36" t="s">
        <v>188</v>
      </c>
      <c r="B193" s="73">
        <v>2920</v>
      </c>
      <c r="C193" s="65">
        <v>1</v>
      </c>
      <c r="D193" s="144">
        <v>1.55</v>
      </c>
      <c r="E193" s="37">
        <v>6.45</v>
      </c>
      <c r="F193" s="37">
        <v>8.59</v>
      </c>
      <c r="G193" s="38">
        <v>29.04</v>
      </c>
      <c r="H193" s="37">
        <v>38.67</v>
      </c>
      <c r="I193" s="38">
        <v>29.04</v>
      </c>
      <c r="J193" s="37">
        <v>38.67</v>
      </c>
      <c r="K193" s="38">
        <v>33.075000000000003</v>
      </c>
      <c r="L193" s="37">
        <v>44.04</v>
      </c>
      <c r="M193" s="38">
        <v>49.215000000000003</v>
      </c>
      <c r="N193" s="37">
        <v>65.52</v>
      </c>
      <c r="O193" s="38">
        <v>77.45</v>
      </c>
      <c r="P193" s="37">
        <v>103.14</v>
      </c>
      <c r="Q193" s="38">
        <v>125.85</v>
      </c>
      <c r="R193" s="39">
        <v>167.64</v>
      </c>
    </row>
    <row r="194" spans="1:18" ht="15" x14ac:dyDescent="0.2">
      <c r="A194" s="40" t="s">
        <v>430</v>
      </c>
      <c r="B194" s="74">
        <v>41738</v>
      </c>
      <c r="C194" s="41">
        <v>1</v>
      </c>
      <c r="D194" s="100">
        <v>1.87</v>
      </c>
      <c r="E194" s="42">
        <v>14.85</v>
      </c>
      <c r="F194" s="42"/>
      <c r="G194" s="43">
        <v>18.600000000000001</v>
      </c>
      <c r="H194" s="42"/>
      <c r="I194" s="43">
        <v>22.35</v>
      </c>
      <c r="J194" s="42"/>
      <c r="K194" s="43">
        <v>26.1</v>
      </c>
      <c r="L194" s="42"/>
      <c r="M194" s="43">
        <v>33.6</v>
      </c>
      <c r="N194" s="42"/>
      <c r="O194" s="43">
        <v>44.85</v>
      </c>
      <c r="P194" s="42"/>
      <c r="Q194" s="43">
        <v>63.6</v>
      </c>
      <c r="R194" s="44"/>
    </row>
    <row r="195" spans="1:18" ht="15" x14ac:dyDescent="0.2">
      <c r="A195" s="36" t="s">
        <v>189</v>
      </c>
      <c r="B195" s="73">
        <v>5940</v>
      </c>
      <c r="C195" s="65">
        <v>1</v>
      </c>
      <c r="D195" s="144">
        <v>1.21</v>
      </c>
      <c r="E195" s="37">
        <v>16.02</v>
      </c>
      <c r="F195" s="37">
        <v>19.78</v>
      </c>
      <c r="G195" s="38">
        <v>16.02</v>
      </c>
      <c r="H195" s="37">
        <v>19.78</v>
      </c>
      <c r="I195" s="38">
        <v>18.850000000000001</v>
      </c>
      <c r="J195" s="37">
        <v>23.26</v>
      </c>
      <c r="K195" s="38">
        <v>21.68</v>
      </c>
      <c r="L195" s="37">
        <v>26.74</v>
      </c>
      <c r="M195" s="38">
        <v>27.34</v>
      </c>
      <c r="N195" s="37">
        <v>33.700000000000003</v>
      </c>
      <c r="O195" s="38">
        <v>35.83</v>
      </c>
      <c r="P195" s="37">
        <v>44.14</v>
      </c>
      <c r="Q195" s="38">
        <v>49.98</v>
      </c>
      <c r="R195" s="39">
        <v>61.54</v>
      </c>
    </row>
    <row r="196" spans="1:18" ht="15" x14ac:dyDescent="0.2">
      <c r="A196" s="40" t="s">
        <v>959</v>
      </c>
      <c r="B196" s="74" t="s">
        <v>351</v>
      </c>
      <c r="C196" s="41"/>
      <c r="D196" s="100" t="s">
        <v>351</v>
      </c>
      <c r="E196" s="42">
        <v>44</v>
      </c>
      <c r="F196" s="42"/>
      <c r="G196" s="43">
        <v>44</v>
      </c>
      <c r="H196" s="42"/>
      <c r="I196" s="43">
        <v>44</v>
      </c>
      <c r="J196" s="42"/>
      <c r="K196" s="43">
        <v>44</v>
      </c>
      <c r="L196" s="42"/>
      <c r="M196" s="43">
        <v>46</v>
      </c>
      <c r="N196" s="42"/>
      <c r="O196" s="43">
        <v>52</v>
      </c>
      <c r="P196" s="42"/>
      <c r="Q196" s="43">
        <v>63.5</v>
      </c>
      <c r="R196" s="44"/>
    </row>
    <row r="197" spans="1:18" ht="15" x14ac:dyDescent="0.2">
      <c r="A197" s="36" t="s">
        <v>190</v>
      </c>
      <c r="B197" s="73">
        <v>7400</v>
      </c>
      <c r="C197" s="65">
        <v>1</v>
      </c>
      <c r="D197" s="144">
        <v>1.89</v>
      </c>
      <c r="E197" s="37">
        <v>16.010000000000002</v>
      </c>
      <c r="F197" s="37">
        <v>23.7</v>
      </c>
      <c r="G197" s="38">
        <v>21.02</v>
      </c>
      <c r="H197" s="37">
        <v>30.72</v>
      </c>
      <c r="I197" s="38">
        <v>26.03</v>
      </c>
      <c r="J197" s="37">
        <v>37.74</v>
      </c>
      <c r="K197" s="38">
        <v>31.04</v>
      </c>
      <c r="L197" s="37">
        <v>44.76</v>
      </c>
      <c r="M197" s="38">
        <v>39.26</v>
      </c>
      <c r="N197" s="37">
        <v>56.7</v>
      </c>
      <c r="O197" s="38">
        <v>51.59</v>
      </c>
      <c r="P197" s="37">
        <v>74.61</v>
      </c>
      <c r="Q197" s="38">
        <v>69.290000000000006</v>
      </c>
      <c r="R197" s="39">
        <v>101.56</v>
      </c>
    </row>
    <row r="198" spans="1:18" ht="15" x14ac:dyDescent="0.2">
      <c r="A198" s="40" t="s">
        <v>191</v>
      </c>
      <c r="B198" s="74">
        <v>138368</v>
      </c>
      <c r="C198" s="41">
        <v>1</v>
      </c>
      <c r="D198" s="100">
        <v>0.93</v>
      </c>
      <c r="E198" s="42">
        <v>12</v>
      </c>
      <c r="F198" s="42"/>
      <c r="G198" s="43">
        <v>18.8</v>
      </c>
      <c r="H198" s="42"/>
      <c r="I198" s="43">
        <v>22.2</v>
      </c>
      <c r="J198" s="42"/>
      <c r="K198" s="43">
        <v>25.6</v>
      </c>
      <c r="L198" s="42"/>
      <c r="M198" s="43">
        <v>33.53</v>
      </c>
      <c r="N198" s="42"/>
      <c r="O198" s="43">
        <v>47.12</v>
      </c>
      <c r="P198" s="42"/>
      <c r="Q198" s="43">
        <v>73.16</v>
      </c>
      <c r="R198" s="44"/>
    </row>
    <row r="199" spans="1:18" ht="15" x14ac:dyDescent="0.2">
      <c r="A199" s="36" t="s">
        <v>192</v>
      </c>
      <c r="B199" s="73">
        <v>1422</v>
      </c>
      <c r="C199" s="65">
        <v>1</v>
      </c>
      <c r="D199" s="144">
        <v>1.26</v>
      </c>
      <c r="E199" s="37">
        <v>14</v>
      </c>
      <c r="F199" s="37"/>
      <c r="G199" s="38">
        <v>19.25</v>
      </c>
      <c r="H199" s="37"/>
      <c r="I199" s="38">
        <v>21</v>
      </c>
      <c r="J199" s="37"/>
      <c r="K199" s="38">
        <v>22.75</v>
      </c>
      <c r="L199" s="37"/>
      <c r="M199" s="38">
        <v>26.25</v>
      </c>
      <c r="N199" s="37"/>
      <c r="O199" s="38">
        <v>31.5</v>
      </c>
      <c r="P199" s="37"/>
      <c r="Q199" s="38">
        <v>40.25</v>
      </c>
      <c r="R199" s="39"/>
    </row>
    <row r="200" spans="1:18" ht="15" x14ac:dyDescent="0.2">
      <c r="A200" s="40" t="s">
        <v>193</v>
      </c>
      <c r="B200" s="74">
        <v>9446</v>
      </c>
      <c r="C200" s="41">
        <v>1</v>
      </c>
      <c r="D200" s="100">
        <v>1.1599999999999999</v>
      </c>
      <c r="E200" s="42">
        <v>17.489999999999998</v>
      </c>
      <c r="F200" s="42"/>
      <c r="G200" s="43">
        <v>22.11</v>
      </c>
      <c r="H200" s="42"/>
      <c r="I200" s="43">
        <v>26.73</v>
      </c>
      <c r="J200" s="42"/>
      <c r="K200" s="43">
        <v>31.35</v>
      </c>
      <c r="L200" s="42"/>
      <c r="M200" s="43">
        <v>40.590000000000003</v>
      </c>
      <c r="N200" s="42"/>
      <c r="O200" s="43">
        <v>54.45</v>
      </c>
      <c r="P200" s="42"/>
      <c r="Q200" s="43">
        <v>77.55</v>
      </c>
      <c r="R200" s="44"/>
    </row>
    <row r="201" spans="1:18" ht="15" x14ac:dyDescent="0.2">
      <c r="A201" s="36" t="s">
        <v>376</v>
      </c>
      <c r="B201" s="73">
        <v>16430</v>
      </c>
      <c r="C201" s="65">
        <v>1</v>
      </c>
      <c r="D201" s="144">
        <v>0.96</v>
      </c>
      <c r="E201" s="37">
        <v>12.3</v>
      </c>
      <c r="F201" s="37"/>
      <c r="G201" s="38">
        <v>22.77</v>
      </c>
      <c r="H201" s="37"/>
      <c r="I201" s="38">
        <v>26.26</v>
      </c>
      <c r="J201" s="37"/>
      <c r="K201" s="38">
        <v>30.28</v>
      </c>
      <c r="L201" s="37"/>
      <c r="M201" s="38">
        <v>39.340000000000003</v>
      </c>
      <c r="N201" s="37"/>
      <c r="O201" s="38">
        <v>53.3</v>
      </c>
      <c r="P201" s="37"/>
      <c r="Q201" s="38">
        <v>77.7</v>
      </c>
      <c r="R201" s="39"/>
    </row>
    <row r="202" spans="1:18" ht="15" x14ac:dyDescent="0.2">
      <c r="A202" s="40" t="s">
        <v>3</v>
      </c>
      <c r="B202" s="74">
        <v>3934</v>
      </c>
      <c r="C202" s="41">
        <v>1</v>
      </c>
      <c r="D202" s="100">
        <v>1.44</v>
      </c>
      <c r="E202" s="42">
        <v>21</v>
      </c>
      <c r="F202" s="42"/>
      <c r="G202" s="43">
        <v>25.25</v>
      </c>
      <c r="H202" s="42"/>
      <c r="I202" s="43">
        <v>29.5</v>
      </c>
      <c r="J202" s="42"/>
      <c r="K202" s="43">
        <v>33.75</v>
      </c>
      <c r="L202" s="42"/>
      <c r="M202" s="43">
        <v>42.35</v>
      </c>
      <c r="N202" s="42"/>
      <c r="O202" s="43">
        <v>55.4</v>
      </c>
      <c r="P202" s="42"/>
      <c r="Q202" s="43">
        <v>77.150000000000006</v>
      </c>
      <c r="R202" s="44"/>
    </row>
    <row r="203" spans="1:18" ht="15" x14ac:dyDescent="0.2">
      <c r="A203" s="36" t="s">
        <v>484</v>
      </c>
      <c r="B203" s="73">
        <v>650</v>
      </c>
      <c r="C203" s="65">
        <v>1</v>
      </c>
      <c r="D203" s="144">
        <v>0.93</v>
      </c>
      <c r="E203" s="37">
        <v>7</v>
      </c>
      <c r="F203" s="37"/>
      <c r="G203" s="38">
        <v>20.5</v>
      </c>
      <c r="H203" s="37"/>
      <c r="I203" s="38">
        <v>25</v>
      </c>
      <c r="J203" s="37"/>
      <c r="K203" s="38">
        <v>29.5</v>
      </c>
      <c r="L203" s="37"/>
      <c r="M203" s="38">
        <v>38.5</v>
      </c>
      <c r="N203" s="37"/>
      <c r="O203" s="38">
        <v>52</v>
      </c>
      <c r="P203" s="37"/>
      <c r="Q203" s="38">
        <v>74.5</v>
      </c>
      <c r="R203" s="39"/>
    </row>
    <row r="204" spans="1:18" ht="15" x14ac:dyDescent="0.2">
      <c r="A204" s="40" t="s">
        <v>194</v>
      </c>
      <c r="B204" s="74">
        <v>172533</v>
      </c>
      <c r="C204" s="41">
        <v>1</v>
      </c>
      <c r="D204" s="100">
        <v>1.77</v>
      </c>
      <c r="E204" s="42">
        <v>3.81</v>
      </c>
      <c r="F204" s="42"/>
      <c r="G204" s="43">
        <v>13.41</v>
      </c>
      <c r="H204" s="42"/>
      <c r="I204" s="43">
        <v>16.61</v>
      </c>
      <c r="J204" s="42"/>
      <c r="K204" s="43">
        <v>19.809999999999999</v>
      </c>
      <c r="L204" s="42"/>
      <c r="M204" s="43">
        <v>26.21</v>
      </c>
      <c r="N204" s="42"/>
      <c r="O204" s="43">
        <v>35.81</v>
      </c>
      <c r="P204" s="42"/>
      <c r="Q204" s="43">
        <v>55.38</v>
      </c>
      <c r="R204" s="44"/>
    </row>
    <row r="205" spans="1:18" ht="15" x14ac:dyDescent="0.2">
      <c r="A205" s="36" t="s">
        <v>445</v>
      </c>
      <c r="B205" s="73">
        <v>595</v>
      </c>
      <c r="C205" s="65">
        <v>1</v>
      </c>
      <c r="D205" s="144">
        <v>1.58</v>
      </c>
      <c r="E205" s="37">
        <v>8.5</v>
      </c>
      <c r="F205" s="37"/>
      <c r="G205" s="38">
        <v>11</v>
      </c>
      <c r="H205" s="37"/>
      <c r="I205" s="38">
        <v>13.5</v>
      </c>
      <c r="J205" s="37"/>
      <c r="K205" s="38">
        <v>16</v>
      </c>
      <c r="L205" s="37"/>
      <c r="M205" s="38">
        <v>21</v>
      </c>
      <c r="N205" s="37"/>
      <c r="O205" s="38">
        <v>28.5</v>
      </c>
      <c r="P205" s="37"/>
      <c r="Q205" s="38">
        <v>41</v>
      </c>
      <c r="R205" s="39"/>
    </row>
    <row r="206" spans="1:18" ht="15" x14ac:dyDescent="0.2">
      <c r="A206" s="40" t="s">
        <v>195</v>
      </c>
      <c r="B206" s="74">
        <v>117962</v>
      </c>
      <c r="C206" s="41">
        <v>1</v>
      </c>
      <c r="D206" s="100">
        <v>1.79</v>
      </c>
      <c r="E206" s="42">
        <v>3.09</v>
      </c>
      <c r="F206" s="42">
        <v>3.09</v>
      </c>
      <c r="G206" s="43">
        <v>13.23</v>
      </c>
      <c r="H206" s="42">
        <v>23.38</v>
      </c>
      <c r="I206" s="43">
        <v>16.61</v>
      </c>
      <c r="J206" s="42">
        <v>30.14</v>
      </c>
      <c r="K206" s="43">
        <v>20</v>
      </c>
      <c r="L206" s="42">
        <v>36.909999999999997</v>
      </c>
      <c r="M206" s="43">
        <v>26.76</v>
      </c>
      <c r="N206" s="42">
        <v>50.44</v>
      </c>
      <c r="O206" s="43">
        <v>39.03</v>
      </c>
      <c r="P206" s="42">
        <v>74.98</v>
      </c>
      <c r="Q206" s="43">
        <v>64.06</v>
      </c>
      <c r="R206" s="44">
        <v>125.03</v>
      </c>
    </row>
    <row r="207" spans="1:18" ht="15" x14ac:dyDescent="0.2">
      <c r="A207" s="36" t="s">
        <v>196</v>
      </c>
      <c r="B207" s="73">
        <v>8166</v>
      </c>
      <c r="C207" s="65">
        <v>1</v>
      </c>
      <c r="D207" s="144">
        <v>1.53</v>
      </c>
      <c r="E207" s="37">
        <v>14.95</v>
      </c>
      <c r="F207" s="37">
        <v>17.190000000000001</v>
      </c>
      <c r="G207" s="38">
        <v>19.29</v>
      </c>
      <c r="H207" s="37">
        <v>23.7</v>
      </c>
      <c r="I207" s="38">
        <v>20.97</v>
      </c>
      <c r="J207" s="37">
        <v>26.22</v>
      </c>
      <c r="K207" s="38">
        <v>22.65</v>
      </c>
      <c r="L207" s="37">
        <v>28.74</v>
      </c>
      <c r="M207" s="38">
        <v>26.59</v>
      </c>
      <c r="N207" s="37">
        <v>34.64</v>
      </c>
      <c r="O207" s="38">
        <v>32.5</v>
      </c>
      <c r="P207" s="37">
        <v>43.49</v>
      </c>
      <c r="Q207" s="38">
        <v>45.05</v>
      </c>
      <c r="R207" s="39">
        <v>62.34</v>
      </c>
    </row>
    <row r="208" spans="1:18" ht="15" x14ac:dyDescent="0.2">
      <c r="A208" s="40" t="s">
        <v>485</v>
      </c>
      <c r="B208" s="74">
        <v>210</v>
      </c>
      <c r="C208" s="41">
        <v>1</v>
      </c>
      <c r="D208" s="100">
        <v>1.95</v>
      </c>
      <c r="E208" s="42">
        <v>14.5</v>
      </c>
      <c r="F208" s="42"/>
      <c r="G208" s="43">
        <v>14.5</v>
      </c>
      <c r="H208" s="42"/>
      <c r="I208" s="43">
        <v>18</v>
      </c>
      <c r="J208" s="42"/>
      <c r="K208" s="43">
        <v>21.5</v>
      </c>
      <c r="L208" s="42"/>
      <c r="M208" s="43">
        <v>28.5</v>
      </c>
      <c r="N208" s="42"/>
      <c r="O208" s="43">
        <v>39</v>
      </c>
      <c r="P208" s="42"/>
      <c r="Q208" s="43">
        <v>56.5</v>
      </c>
      <c r="R208" s="44"/>
    </row>
    <row r="209" spans="1:18" ht="15" x14ac:dyDescent="0.2">
      <c r="A209" s="36" t="s">
        <v>197</v>
      </c>
      <c r="B209" s="73">
        <v>179</v>
      </c>
      <c r="C209" s="65">
        <v>1</v>
      </c>
      <c r="D209" s="144">
        <v>0.61</v>
      </c>
      <c r="E209" s="37">
        <v>16.5</v>
      </c>
      <c r="F209" s="37"/>
      <c r="G209" s="38">
        <v>20</v>
      </c>
      <c r="H209" s="37"/>
      <c r="I209" s="38">
        <v>23.5</v>
      </c>
      <c r="J209" s="37"/>
      <c r="K209" s="38">
        <v>27</v>
      </c>
      <c r="L209" s="37"/>
      <c r="M209" s="38">
        <v>34</v>
      </c>
      <c r="N209" s="37"/>
      <c r="O209" s="38">
        <v>44.5</v>
      </c>
      <c r="P209" s="37"/>
      <c r="Q209" s="38">
        <v>62</v>
      </c>
      <c r="R209" s="39"/>
    </row>
    <row r="210" spans="1:18" ht="15" x14ac:dyDescent="0.2">
      <c r="A210" s="40" t="s">
        <v>961</v>
      </c>
      <c r="B210" s="74">
        <v>249</v>
      </c>
      <c r="C210" s="41">
        <v>1</v>
      </c>
      <c r="D210" s="100">
        <v>1.26</v>
      </c>
      <c r="E210" s="42">
        <v>15</v>
      </c>
      <c r="F210" s="42"/>
      <c r="G210" s="43">
        <v>23.4</v>
      </c>
      <c r="H210" s="42"/>
      <c r="I210" s="43">
        <v>27.6</v>
      </c>
      <c r="J210" s="42"/>
      <c r="K210" s="43">
        <v>31.8</v>
      </c>
      <c r="L210" s="42"/>
      <c r="M210" s="43">
        <v>40.200000000000003</v>
      </c>
      <c r="N210" s="42"/>
      <c r="O210" s="43">
        <v>52.8</v>
      </c>
      <c r="P210" s="42"/>
      <c r="Q210" s="43">
        <v>73.8</v>
      </c>
      <c r="R210" s="44"/>
    </row>
    <row r="211" spans="1:18" ht="25.5" x14ac:dyDescent="0.2">
      <c r="A211" s="36" t="s">
        <v>548</v>
      </c>
      <c r="B211" s="73">
        <v>985</v>
      </c>
      <c r="C211" s="65">
        <v>1</v>
      </c>
      <c r="D211" s="144">
        <v>0.88</v>
      </c>
      <c r="E211" s="37">
        <v>17.5</v>
      </c>
      <c r="F211" s="37">
        <v>22.5</v>
      </c>
      <c r="G211" s="38">
        <v>21.25</v>
      </c>
      <c r="H211" s="37">
        <v>26.25</v>
      </c>
      <c r="I211" s="38">
        <v>25</v>
      </c>
      <c r="J211" s="37">
        <v>30</v>
      </c>
      <c r="K211" s="38">
        <v>28.75</v>
      </c>
      <c r="L211" s="37">
        <v>33.75</v>
      </c>
      <c r="M211" s="38">
        <v>36.25</v>
      </c>
      <c r="N211" s="37">
        <v>41.25</v>
      </c>
      <c r="O211" s="38">
        <v>47.5</v>
      </c>
      <c r="P211" s="37">
        <v>52.5</v>
      </c>
      <c r="Q211" s="38">
        <v>66.25</v>
      </c>
      <c r="R211" s="39">
        <v>71.25</v>
      </c>
    </row>
    <row r="212" spans="1:18" ht="15" x14ac:dyDescent="0.2">
      <c r="A212" s="40" t="s">
        <v>198</v>
      </c>
      <c r="B212" s="74">
        <v>720</v>
      </c>
      <c r="C212" s="41">
        <v>1</v>
      </c>
      <c r="D212" s="100">
        <v>0.98</v>
      </c>
      <c r="E212" s="42">
        <v>18</v>
      </c>
      <c r="F212" s="42">
        <v>20</v>
      </c>
      <c r="G212" s="43">
        <v>18</v>
      </c>
      <c r="H212" s="42">
        <v>20</v>
      </c>
      <c r="I212" s="43">
        <v>20</v>
      </c>
      <c r="J212" s="42">
        <v>22</v>
      </c>
      <c r="K212" s="43">
        <v>22</v>
      </c>
      <c r="L212" s="42">
        <v>24</v>
      </c>
      <c r="M212" s="43">
        <v>26</v>
      </c>
      <c r="N212" s="42">
        <v>28</v>
      </c>
      <c r="O212" s="43">
        <v>32</v>
      </c>
      <c r="P212" s="42">
        <v>34</v>
      </c>
      <c r="Q212" s="43">
        <v>42</v>
      </c>
      <c r="R212" s="44">
        <v>44</v>
      </c>
    </row>
    <row r="213" spans="1:18" ht="15" x14ac:dyDescent="0.2">
      <c r="A213" s="36" t="s">
        <v>199</v>
      </c>
      <c r="B213" s="73">
        <v>5173</v>
      </c>
      <c r="C213" s="65">
        <v>1</v>
      </c>
      <c r="D213" s="144">
        <v>0.99</v>
      </c>
      <c r="E213" s="37">
        <v>15</v>
      </c>
      <c r="F213" s="37"/>
      <c r="G213" s="38">
        <v>16.75</v>
      </c>
      <c r="H213" s="37"/>
      <c r="I213" s="38">
        <v>18.5</v>
      </c>
      <c r="J213" s="37"/>
      <c r="K213" s="38">
        <v>20.25</v>
      </c>
      <c r="L213" s="37"/>
      <c r="M213" s="38">
        <v>24.75</v>
      </c>
      <c r="N213" s="37"/>
      <c r="O213" s="38">
        <v>31.5</v>
      </c>
      <c r="P213" s="37"/>
      <c r="Q213" s="38">
        <v>45.25</v>
      </c>
      <c r="R213" s="39"/>
    </row>
    <row r="214" spans="1:18" ht="15" x14ac:dyDescent="0.2">
      <c r="A214" s="40" t="s">
        <v>200</v>
      </c>
      <c r="B214" s="74">
        <v>1012</v>
      </c>
      <c r="C214" s="41">
        <v>1</v>
      </c>
      <c r="D214" s="100">
        <v>0.56000000000000005</v>
      </c>
      <c r="E214" s="42">
        <v>16</v>
      </c>
      <c r="F214" s="42"/>
      <c r="G214" s="43">
        <v>18</v>
      </c>
      <c r="H214" s="42"/>
      <c r="I214" s="43">
        <v>20</v>
      </c>
      <c r="J214" s="42"/>
      <c r="K214" s="43">
        <v>22</v>
      </c>
      <c r="L214" s="42"/>
      <c r="M214" s="43">
        <v>26</v>
      </c>
      <c r="N214" s="42"/>
      <c r="O214" s="43">
        <v>32</v>
      </c>
      <c r="P214" s="42"/>
      <c r="Q214" s="43">
        <v>42</v>
      </c>
      <c r="R214" s="44"/>
    </row>
    <row r="215" spans="1:18" ht="15" x14ac:dyDescent="0.2">
      <c r="A215" s="36" t="s">
        <v>201</v>
      </c>
      <c r="B215" s="73">
        <v>2340</v>
      </c>
      <c r="C215" s="65">
        <v>1</v>
      </c>
      <c r="D215" s="144">
        <v>0.7</v>
      </c>
      <c r="E215" s="37">
        <v>8.19</v>
      </c>
      <c r="F215" s="37"/>
      <c r="G215" s="38">
        <v>10.71</v>
      </c>
      <c r="H215" s="37"/>
      <c r="I215" s="38">
        <v>13.23</v>
      </c>
      <c r="J215" s="37"/>
      <c r="K215" s="38">
        <v>15.75</v>
      </c>
      <c r="L215" s="37"/>
      <c r="M215" s="38">
        <v>20.79</v>
      </c>
      <c r="N215" s="37"/>
      <c r="O215" s="38">
        <v>28.35</v>
      </c>
      <c r="P215" s="37"/>
      <c r="Q215" s="38">
        <v>40.950000000000003</v>
      </c>
      <c r="R215" s="39"/>
    </row>
    <row r="216" spans="1:18" ht="15" x14ac:dyDescent="0.2">
      <c r="A216" s="40" t="s">
        <v>446</v>
      </c>
      <c r="B216" s="74">
        <v>306</v>
      </c>
      <c r="C216" s="41">
        <v>1</v>
      </c>
      <c r="D216" s="100">
        <v>1.48</v>
      </c>
      <c r="E216" s="42">
        <v>15.5</v>
      </c>
      <c r="F216" s="42"/>
      <c r="G216" s="43">
        <v>17.5</v>
      </c>
      <c r="H216" s="42"/>
      <c r="I216" s="43">
        <v>19.5</v>
      </c>
      <c r="J216" s="42"/>
      <c r="K216" s="43">
        <v>21.5</v>
      </c>
      <c r="L216" s="42"/>
      <c r="M216" s="43">
        <v>25.5</v>
      </c>
      <c r="N216" s="42"/>
      <c r="O216" s="43">
        <v>31.5</v>
      </c>
      <c r="P216" s="42"/>
      <c r="Q216" s="43">
        <v>41.5</v>
      </c>
      <c r="R216" s="44"/>
    </row>
    <row r="217" spans="1:18" ht="15" x14ac:dyDescent="0.2">
      <c r="A217" s="36" t="s">
        <v>549</v>
      </c>
      <c r="B217" s="73">
        <v>3380</v>
      </c>
      <c r="C217" s="65">
        <v>1</v>
      </c>
      <c r="D217" s="144">
        <v>0.99</v>
      </c>
      <c r="E217" s="37">
        <v>15.5</v>
      </c>
      <c r="F217" s="37"/>
      <c r="G217" s="38">
        <v>20</v>
      </c>
      <c r="H217" s="37"/>
      <c r="I217" s="38">
        <v>24.5</v>
      </c>
      <c r="J217" s="37"/>
      <c r="K217" s="38">
        <v>29</v>
      </c>
      <c r="L217" s="37"/>
      <c r="M217" s="38">
        <v>42</v>
      </c>
      <c r="N217" s="37"/>
      <c r="O217" s="38">
        <v>61.5</v>
      </c>
      <c r="P217" s="37"/>
      <c r="Q217" s="38">
        <v>94</v>
      </c>
      <c r="R217" s="39"/>
    </row>
    <row r="218" spans="1:18" ht="15" x14ac:dyDescent="0.2">
      <c r="A218" s="40" t="s">
        <v>962</v>
      </c>
      <c r="B218" s="74">
        <v>8885</v>
      </c>
      <c r="C218" s="41">
        <v>1</v>
      </c>
      <c r="D218" s="100">
        <v>1.01</v>
      </c>
      <c r="E218" s="42">
        <v>16.46</v>
      </c>
      <c r="F218" s="42">
        <v>24.77</v>
      </c>
      <c r="G218" s="43">
        <v>20.12</v>
      </c>
      <c r="H218" s="42">
        <v>29.84</v>
      </c>
      <c r="I218" s="43">
        <v>23.78</v>
      </c>
      <c r="J218" s="42">
        <v>34.909999999999997</v>
      </c>
      <c r="K218" s="43">
        <v>27.44</v>
      </c>
      <c r="L218" s="42">
        <v>39.979999999999997</v>
      </c>
      <c r="M218" s="43">
        <v>34.76</v>
      </c>
      <c r="N218" s="42">
        <v>50.12</v>
      </c>
      <c r="O218" s="43">
        <v>46.4</v>
      </c>
      <c r="P218" s="42">
        <v>66.209999999999994</v>
      </c>
      <c r="Q218" s="43">
        <v>66.349999999999994</v>
      </c>
      <c r="R218" s="44">
        <v>93.76</v>
      </c>
    </row>
    <row r="219" spans="1:18" ht="15" x14ac:dyDescent="0.2">
      <c r="A219" s="36" t="s">
        <v>486</v>
      </c>
      <c r="B219" s="73">
        <v>3156</v>
      </c>
      <c r="C219" s="65">
        <v>1</v>
      </c>
      <c r="D219" s="144">
        <v>1.23</v>
      </c>
      <c r="E219" s="37">
        <v>25.4</v>
      </c>
      <c r="F219" s="37">
        <v>28.96</v>
      </c>
      <c r="G219" s="38">
        <v>25.4</v>
      </c>
      <c r="H219" s="37">
        <v>28.96</v>
      </c>
      <c r="I219" s="38">
        <v>33.869999999999997</v>
      </c>
      <c r="J219" s="37">
        <v>38.61</v>
      </c>
      <c r="K219" s="38">
        <v>42.34</v>
      </c>
      <c r="L219" s="37">
        <v>48.26</v>
      </c>
      <c r="M219" s="38">
        <v>59.28</v>
      </c>
      <c r="N219" s="37">
        <v>67.56</v>
      </c>
      <c r="O219" s="38">
        <v>84.69</v>
      </c>
      <c r="P219" s="37">
        <v>96.51</v>
      </c>
      <c r="Q219" s="38">
        <v>127.04</v>
      </c>
      <c r="R219" s="39">
        <v>144.76</v>
      </c>
    </row>
    <row r="220" spans="1:18" ht="15" x14ac:dyDescent="0.2">
      <c r="A220" s="40" t="s">
        <v>787</v>
      </c>
      <c r="B220" s="74">
        <v>1880</v>
      </c>
      <c r="C220" s="41">
        <v>1</v>
      </c>
      <c r="D220" s="100">
        <v>1.1100000000000001</v>
      </c>
      <c r="E220" s="42">
        <v>15</v>
      </c>
      <c r="F220" s="42">
        <v>18.5</v>
      </c>
      <c r="G220" s="43">
        <v>32.1</v>
      </c>
      <c r="H220" s="42">
        <v>38.06</v>
      </c>
      <c r="I220" s="43">
        <v>37.799999999999997</v>
      </c>
      <c r="J220" s="42">
        <v>44.58</v>
      </c>
      <c r="K220" s="43">
        <v>43.5</v>
      </c>
      <c r="L220" s="42">
        <v>51.1</v>
      </c>
      <c r="M220" s="43">
        <v>54.9</v>
      </c>
      <c r="N220" s="42">
        <v>64.14</v>
      </c>
      <c r="O220" s="43">
        <v>72</v>
      </c>
      <c r="P220" s="42">
        <v>83.7</v>
      </c>
      <c r="Q220" s="43">
        <v>100.5</v>
      </c>
      <c r="R220" s="44">
        <v>116.3</v>
      </c>
    </row>
    <row r="221" spans="1:18" ht="15" x14ac:dyDescent="0.2">
      <c r="A221" s="36" t="s">
        <v>202</v>
      </c>
      <c r="B221" s="73">
        <v>23643</v>
      </c>
      <c r="C221" s="65">
        <v>1</v>
      </c>
      <c r="D221" s="144" t="s">
        <v>351</v>
      </c>
      <c r="E221" s="37">
        <v>15.05</v>
      </c>
      <c r="F221" s="37"/>
      <c r="G221" s="38">
        <v>21.86</v>
      </c>
      <c r="H221" s="37"/>
      <c r="I221" s="38">
        <v>28.67</v>
      </c>
      <c r="J221" s="37"/>
      <c r="K221" s="38">
        <v>35.479999999999997</v>
      </c>
      <c r="L221" s="37"/>
      <c r="M221" s="38">
        <v>49.1</v>
      </c>
      <c r="N221" s="37"/>
      <c r="O221" s="38">
        <v>74.599999999999994</v>
      </c>
      <c r="P221" s="37"/>
      <c r="Q221" s="38">
        <v>125.6</v>
      </c>
      <c r="R221" s="39"/>
    </row>
    <row r="222" spans="1:18" ht="15" x14ac:dyDescent="0.2">
      <c r="A222" s="40" t="s">
        <v>377</v>
      </c>
      <c r="B222" s="74">
        <v>12165</v>
      </c>
      <c r="C222" s="41">
        <v>1</v>
      </c>
      <c r="D222" s="100" t="s">
        <v>351</v>
      </c>
      <c r="E222" s="42">
        <v>15.75</v>
      </c>
      <c r="F222" s="42">
        <v>24.3</v>
      </c>
      <c r="G222" s="43">
        <v>15.75</v>
      </c>
      <c r="H222" s="42">
        <v>24.3</v>
      </c>
      <c r="I222" s="43">
        <v>21</v>
      </c>
      <c r="J222" s="42">
        <v>32.4</v>
      </c>
      <c r="K222" s="43">
        <v>26.25</v>
      </c>
      <c r="L222" s="42">
        <v>40.5</v>
      </c>
      <c r="M222" s="43">
        <v>36.75</v>
      </c>
      <c r="N222" s="42">
        <v>56.7</v>
      </c>
      <c r="O222" s="43">
        <v>52.5</v>
      </c>
      <c r="P222" s="42">
        <v>81</v>
      </c>
      <c r="Q222" s="43">
        <v>79</v>
      </c>
      <c r="R222" s="44">
        <v>121.75</v>
      </c>
    </row>
    <row r="223" spans="1:18" ht="15" x14ac:dyDescent="0.2">
      <c r="A223" s="36" t="s">
        <v>203</v>
      </c>
      <c r="B223" s="73">
        <v>2394</v>
      </c>
      <c r="C223" s="65">
        <v>1</v>
      </c>
      <c r="D223" s="144">
        <v>1.8</v>
      </c>
      <c r="E223" s="37">
        <v>21.62</v>
      </c>
      <c r="F223" s="37"/>
      <c r="G223" s="38">
        <v>25.45</v>
      </c>
      <c r="H223" s="37"/>
      <c r="I223" s="38">
        <v>29.28</v>
      </c>
      <c r="J223" s="37"/>
      <c r="K223" s="38">
        <v>33.11</v>
      </c>
      <c r="L223" s="37"/>
      <c r="M223" s="38">
        <v>41.75</v>
      </c>
      <c r="N223" s="37"/>
      <c r="O223" s="38">
        <v>54.71</v>
      </c>
      <c r="P223" s="37"/>
      <c r="Q223" s="38">
        <v>76.31</v>
      </c>
      <c r="R223" s="39"/>
    </row>
    <row r="224" spans="1:18" ht="15" x14ac:dyDescent="0.2">
      <c r="A224" s="40" t="s">
        <v>204</v>
      </c>
      <c r="B224" s="74">
        <v>795657</v>
      </c>
      <c r="C224" s="41">
        <v>1</v>
      </c>
      <c r="D224" s="100">
        <v>1.47</v>
      </c>
      <c r="E224" s="42">
        <v>7.5</v>
      </c>
      <c r="F224" s="42"/>
      <c r="G224" s="43">
        <v>22.26</v>
      </c>
      <c r="H224" s="42"/>
      <c r="I224" s="43">
        <v>27.18</v>
      </c>
      <c r="J224" s="42"/>
      <c r="K224" s="43">
        <v>32.1</v>
      </c>
      <c r="L224" s="42"/>
      <c r="M224" s="43">
        <v>41.94</v>
      </c>
      <c r="N224" s="42"/>
      <c r="O224" s="43">
        <v>61.62</v>
      </c>
      <c r="P224" s="42"/>
      <c r="Q224" s="43">
        <v>105.9</v>
      </c>
      <c r="R224" s="44"/>
    </row>
    <row r="225" spans="1:18" ht="15" x14ac:dyDescent="0.2">
      <c r="A225" s="36" t="s">
        <v>963</v>
      </c>
      <c r="B225" s="73">
        <v>1404</v>
      </c>
      <c r="C225" s="65">
        <v>1</v>
      </c>
      <c r="D225" s="144">
        <v>0.84</v>
      </c>
      <c r="E225" s="37">
        <v>20.5</v>
      </c>
      <c r="F225" s="37">
        <v>26.5</v>
      </c>
      <c r="G225" s="38">
        <v>23</v>
      </c>
      <c r="H225" s="37">
        <v>29</v>
      </c>
      <c r="I225" s="38">
        <v>25.5</v>
      </c>
      <c r="J225" s="37">
        <v>31.5</v>
      </c>
      <c r="K225" s="38">
        <v>28</v>
      </c>
      <c r="L225" s="37">
        <v>34</v>
      </c>
      <c r="M225" s="38">
        <v>33</v>
      </c>
      <c r="N225" s="37">
        <v>39</v>
      </c>
      <c r="O225" s="38">
        <v>40.5</v>
      </c>
      <c r="P225" s="37">
        <v>46.5</v>
      </c>
      <c r="Q225" s="38">
        <v>53</v>
      </c>
      <c r="R225" s="39">
        <v>59</v>
      </c>
    </row>
    <row r="226" spans="1:18" ht="15" x14ac:dyDescent="0.2">
      <c r="A226" s="40" t="s">
        <v>205</v>
      </c>
      <c r="B226" s="74">
        <v>3097</v>
      </c>
      <c r="C226" s="41">
        <v>1</v>
      </c>
      <c r="D226" s="100">
        <v>1.02</v>
      </c>
      <c r="E226" s="42">
        <v>15.85</v>
      </c>
      <c r="F226" s="42">
        <v>23.5</v>
      </c>
      <c r="G226" s="43">
        <v>15.85</v>
      </c>
      <c r="H226" s="42">
        <v>23.5</v>
      </c>
      <c r="I226" s="43">
        <v>19.670000000000002</v>
      </c>
      <c r="J226" s="42">
        <v>27.32</v>
      </c>
      <c r="K226" s="43">
        <v>23.49</v>
      </c>
      <c r="L226" s="42">
        <v>31.14</v>
      </c>
      <c r="M226" s="43">
        <v>31.13</v>
      </c>
      <c r="N226" s="42">
        <v>38.78</v>
      </c>
      <c r="O226" s="43">
        <v>42.59</v>
      </c>
      <c r="P226" s="42">
        <v>50.24</v>
      </c>
      <c r="Q226" s="43">
        <v>61.69</v>
      </c>
      <c r="R226" s="44">
        <v>69.34</v>
      </c>
    </row>
    <row r="227" spans="1:18" ht="15" x14ac:dyDescent="0.2">
      <c r="A227" s="36" t="s">
        <v>790</v>
      </c>
      <c r="B227" s="73" t="s">
        <v>351</v>
      </c>
      <c r="C227" s="65" t="s">
        <v>351</v>
      </c>
      <c r="D227" s="144" t="s">
        <v>351</v>
      </c>
      <c r="E227" s="37" t="s">
        <v>351</v>
      </c>
      <c r="F227" s="37" t="s">
        <v>351</v>
      </c>
      <c r="G227" s="38" t="s">
        <v>351</v>
      </c>
      <c r="H227" s="37" t="s">
        <v>351</v>
      </c>
      <c r="I227" s="38" t="s">
        <v>351</v>
      </c>
      <c r="J227" s="37" t="s">
        <v>351</v>
      </c>
      <c r="K227" s="38" t="s">
        <v>351</v>
      </c>
      <c r="L227" s="37" t="s">
        <v>351</v>
      </c>
      <c r="M227" s="38" t="s">
        <v>351</v>
      </c>
      <c r="N227" s="37" t="s">
        <v>351</v>
      </c>
      <c r="O227" s="38" t="s">
        <v>351</v>
      </c>
      <c r="P227" s="37" t="s">
        <v>351</v>
      </c>
      <c r="Q227" s="38" t="s">
        <v>351</v>
      </c>
      <c r="R227" s="39" t="s">
        <v>351</v>
      </c>
    </row>
    <row r="228" spans="1:18" ht="15" x14ac:dyDescent="0.2">
      <c r="A228" s="40" t="s">
        <v>71</v>
      </c>
      <c r="B228" s="74">
        <v>928</v>
      </c>
      <c r="C228" s="41">
        <v>1</v>
      </c>
      <c r="D228" s="100">
        <v>1.26</v>
      </c>
      <c r="E228" s="42">
        <v>12</v>
      </c>
      <c r="F228" s="42"/>
      <c r="G228" s="43">
        <v>19</v>
      </c>
      <c r="H228" s="42"/>
      <c r="I228" s="43">
        <v>23</v>
      </c>
      <c r="J228" s="42"/>
      <c r="K228" s="43">
        <v>27</v>
      </c>
      <c r="L228" s="42"/>
      <c r="M228" s="43">
        <v>35</v>
      </c>
      <c r="N228" s="42"/>
      <c r="O228" s="43">
        <v>47</v>
      </c>
      <c r="P228" s="42"/>
      <c r="Q228" s="43">
        <v>72</v>
      </c>
      <c r="R228" s="44"/>
    </row>
    <row r="229" spans="1:18" ht="15" x14ac:dyDescent="0.2">
      <c r="A229" s="36" t="s">
        <v>550</v>
      </c>
      <c r="B229" s="73">
        <v>7305</v>
      </c>
      <c r="C229" s="65">
        <v>1</v>
      </c>
      <c r="D229" s="144">
        <v>1.24</v>
      </c>
      <c r="E229" s="37">
        <v>9.25</v>
      </c>
      <c r="F229" s="37"/>
      <c r="G229" s="38">
        <v>24.16</v>
      </c>
      <c r="H229" s="37"/>
      <c r="I229" s="38">
        <v>29.13</v>
      </c>
      <c r="J229" s="37"/>
      <c r="K229" s="38">
        <v>34.11</v>
      </c>
      <c r="L229" s="37"/>
      <c r="M229" s="38">
        <v>45.82</v>
      </c>
      <c r="N229" s="37"/>
      <c r="O229" s="38">
        <v>66.040000000000006</v>
      </c>
      <c r="P229" s="37"/>
      <c r="Q229" s="38">
        <v>115.39</v>
      </c>
      <c r="R229" s="39"/>
    </row>
    <row r="230" spans="1:18" ht="15" x14ac:dyDescent="0.2">
      <c r="A230" s="40" t="s">
        <v>206</v>
      </c>
      <c r="B230" s="74">
        <v>1217</v>
      </c>
      <c r="C230" s="41">
        <v>1</v>
      </c>
      <c r="D230" s="100">
        <v>0.34</v>
      </c>
      <c r="E230" s="42">
        <v>24</v>
      </c>
      <c r="F230" s="42"/>
      <c r="G230" s="43">
        <v>27.75</v>
      </c>
      <c r="H230" s="42"/>
      <c r="I230" s="43">
        <v>31.5</v>
      </c>
      <c r="J230" s="42"/>
      <c r="K230" s="43">
        <v>35.25</v>
      </c>
      <c r="L230" s="42"/>
      <c r="M230" s="43">
        <v>42.75</v>
      </c>
      <c r="N230" s="42"/>
      <c r="O230" s="43">
        <v>54</v>
      </c>
      <c r="P230" s="42"/>
      <c r="Q230" s="43">
        <v>72.75</v>
      </c>
      <c r="R230" s="44"/>
    </row>
    <row r="231" spans="1:18" ht="15" x14ac:dyDescent="0.2">
      <c r="A231" s="36" t="s">
        <v>207</v>
      </c>
      <c r="B231" s="73">
        <v>6500</v>
      </c>
      <c r="C231" s="65">
        <v>1</v>
      </c>
      <c r="D231" s="144">
        <v>1.42</v>
      </c>
      <c r="E231" s="37">
        <v>17.559999999999999</v>
      </c>
      <c r="F231" s="37"/>
      <c r="G231" s="38">
        <v>26.34</v>
      </c>
      <c r="H231" s="37"/>
      <c r="I231" s="38">
        <v>35.119999999999997</v>
      </c>
      <c r="J231" s="37"/>
      <c r="K231" s="38">
        <v>43.9</v>
      </c>
      <c r="L231" s="37"/>
      <c r="M231" s="38">
        <v>61.46</v>
      </c>
      <c r="N231" s="37"/>
      <c r="O231" s="38">
        <v>88.02</v>
      </c>
      <c r="P231" s="37"/>
      <c r="Q231" s="38">
        <v>142.91999999999999</v>
      </c>
      <c r="R231" s="39"/>
    </row>
    <row r="232" spans="1:18" ht="15" x14ac:dyDescent="0.2">
      <c r="A232" s="40" t="s">
        <v>379</v>
      </c>
      <c r="B232" s="74">
        <v>12220</v>
      </c>
      <c r="C232" s="41">
        <v>1</v>
      </c>
      <c r="D232" s="100">
        <v>1.07</v>
      </c>
      <c r="E232" s="42">
        <v>15</v>
      </c>
      <c r="F232" s="42"/>
      <c r="G232" s="43">
        <v>18.98</v>
      </c>
      <c r="H232" s="42"/>
      <c r="I232" s="43">
        <v>22.96</v>
      </c>
      <c r="J232" s="42"/>
      <c r="K232" s="43">
        <v>26.94</v>
      </c>
      <c r="L232" s="42"/>
      <c r="M232" s="43">
        <v>35.57</v>
      </c>
      <c r="N232" s="42"/>
      <c r="O232" s="43">
        <v>49.52</v>
      </c>
      <c r="P232" s="42"/>
      <c r="Q232" s="43">
        <v>84.52</v>
      </c>
      <c r="R232" s="44"/>
    </row>
    <row r="233" spans="1:18" ht="15" x14ac:dyDescent="0.2">
      <c r="A233" s="36" t="s">
        <v>208</v>
      </c>
      <c r="B233" s="73">
        <v>5356</v>
      </c>
      <c r="C233" s="65">
        <v>1</v>
      </c>
      <c r="D233" s="144">
        <v>0.85</v>
      </c>
      <c r="E233" s="37">
        <v>13.93</v>
      </c>
      <c r="F233" s="37">
        <v>27.86</v>
      </c>
      <c r="G233" s="38">
        <v>17.72</v>
      </c>
      <c r="H233" s="37">
        <v>35.82</v>
      </c>
      <c r="I233" s="38">
        <v>21.51</v>
      </c>
      <c r="J233" s="37">
        <v>43.78</v>
      </c>
      <c r="K233" s="38">
        <v>25.3</v>
      </c>
      <c r="L233" s="37">
        <v>51.74</v>
      </c>
      <c r="M233" s="38">
        <v>32.880000000000003</v>
      </c>
      <c r="N233" s="37">
        <v>67.66</v>
      </c>
      <c r="O233" s="38">
        <v>44.25</v>
      </c>
      <c r="P233" s="37">
        <v>91.54</v>
      </c>
      <c r="Q233" s="38">
        <v>63.2</v>
      </c>
      <c r="R233" s="39">
        <v>131.34</v>
      </c>
    </row>
    <row r="234" spans="1:18" ht="15" x14ac:dyDescent="0.2">
      <c r="A234" s="40" t="s">
        <v>209</v>
      </c>
      <c r="B234" s="74">
        <v>20062</v>
      </c>
      <c r="C234" s="41">
        <v>1</v>
      </c>
      <c r="D234" s="100">
        <v>1.26</v>
      </c>
      <c r="E234" s="42">
        <v>13.6</v>
      </c>
      <c r="F234" s="42"/>
      <c r="G234" s="43">
        <v>23.92</v>
      </c>
      <c r="H234" s="42"/>
      <c r="I234" s="43">
        <v>29.08</v>
      </c>
      <c r="J234" s="42"/>
      <c r="K234" s="43">
        <v>34.24</v>
      </c>
      <c r="L234" s="42"/>
      <c r="M234" s="43">
        <v>44.56</v>
      </c>
      <c r="N234" s="42"/>
      <c r="O234" s="43">
        <v>60.04</v>
      </c>
      <c r="P234" s="42"/>
      <c r="Q234" s="43">
        <v>85.84</v>
      </c>
      <c r="R234" s="44"/>
    </row>
    <row r="235" spans="1:18" ht="15" x14ac:dyDescent="0.2">
      <c r="A235" s="36" t="s">
        <v>210</v>
      </c>
      <c r="B235" s="73">
        <v>401</v>
      </c>
      <c r="C235" s="65">
        <v>1</v>
      </c>
      <c r="D235" s="144">
        <v>0.46</v>
      </c>
      <c r="E235" s="37">
        <v>15</v>
      </c>
      <c r="F235" s="37"/>
      <c r="G235" s="38">
        <v>18</v>
      </c>
      <c r="H235" s="37"/>
      <c r="I235" s="38">
        <v>21</v>
      </c>
      <c r="J235" s="37"/>
      <c r="K235" s="38">
        <v>24</v>
      </c>
      <c r="L235" s="37"/>
      <c r="M235" s="38">
        <v>30</v>
      </c>
      <c r="N235" s="37"/>
      <c r="O235" s="38">
        <v>39</v>
      </c>
      <c r="P235" s="37"/>
      <c r="Q235" s="38">
        <v>54</v>
      </c>
      <c r="R235" s="39"/>
    </row>
    <row r="236" spans="1:18" ht="15" x14ac:dyDescent="0.2">
      <c r="A236" s="40" t="s">
        <v>380</v>
      </c>
      <c r="B236" s="74">
        <v>4059</v>
      </c>
      <c r="C236" s="41">
        <v>1</v>
      </c>
      <c r="D236" s="100">
        <v>1.1000000000000001</v>
      </c>
      <c r="E236" s="42">
        <v>19</v>
      </c>
      <c r="F236" s="42"/>
      <c r="G236" s="43">
        <v>25.6</v>
      </c>
      <c r="H236" s="42"/>
      <c r="I236" s="43">
        <v>28.9</v>
      </c>
      <c r="J236" s="42"/>
      <c r="K236" s="43">
        <v>32.200000000000003</v>
      </c>
      <c r="L236" s="42"/>
      <c r="M236" s="43">
        <v>38.799999999999997</v>
      </c>
      <c r="N236" s="42"/>
      <c r="O236" s="43">
        <v>48.7</v>
      </c>
      <c r="P236" s="42"/>
      <c r="Q236" s="43">
        <v>73.45</v>
      </c>
      <c r="R236" s="44"/>
    </row>
    <row r="237" spans="1:18" ht="15" x14ac:dyDescent="0.2">
      <c r="A237" s="36" t="s">
        <v>381</v>
      </c>
      <c r="B237" s="73">
        <v>484</v>
      </c>
      <c r="C237" s="65">
        <v>1</v>
      </c>
      <c r="D237" s="144" t="s">
        <v>351</v>
      </c>
      <c r="E237" s="37">
        <v>24</v>
      </c>
      <c r="F237" s="37"/>
      <c r="G237" s="38">
        <v>27.5</v>
      </c>
      <c r="H237" s="37"/>
      <c r="I237" s="38">
        <v>31</v>
      </c>
      <c r="J237" s="37"/>
      <c r="K237" s="38">
        <v>34.5</v>
      </c>
      <c r="L237" s="37"/>
      <c r="M237" s="38">
        <v>41.5</v>
      </c>
      <c r="N237" s="37"/>
      <c r="O237" s="38">
        <v>52</v>
      </c>
      <c r="P237" s="37"/>
      <c r="Q237" s="38">
        <v>69.5</v>
      </c>
      <c r="R237" s="39"/>
    </row>
    <row r="238" spans="1:18" ht="15" x14ac:dyDescent="0.2">
      <c r="A238" s="40" t="s">
        <v>211</v>
      </c>
      <c r="B238" s="74">
        <v>7116</v>
      </c>
      <c r="C238" s="41">
        <v>1</v>
      </c>
      <c r="D238" s="100">
        <v>1.18</v>
      </c>
      <c r="E238" s="42">
        <v>12.48</v>
      </c>
      <c r="F238" s="42">
        <v>20.6</v>
      </c>
      <c r="G238" s="43">
        <v>19.38</v>
      </c>
      <c r="H238" s="42">
        <v>29.98</v>
      </c>
      <c r="I238" s="43">
        <v>22.83</v>
      </c>
      <c r="J238" s="42">
        <v>34.67</v>
      </c>
      <c r="K238" s="43">
        <v>26.28</v>
      </c>
      <c r="L238" s="42">
        <v>39.36</v>
      </c>
      <c r="M238" s="43">
        <v>33.18</v>
      </c>
      <c r="N238" s="42">
        <v>48.74</v>
      </c>
      <c r="O238" s="43">
        <v>43.53</v>
      </c>
      <c r="P238" s="42">
        <v>62.81</v>
      </c>
      <c r="Q238" s="43">
        <v>60.78</v>
      </c>
      <c r="R238" s="44">
        <v>86.26</v>
      </c>
    </row>
    <row r="239" spans="1:18" ht="15" x14ac:dyDescent="0.2">
      <c r="A239" s="36" t="s">
        <v>212</v>
      </c>
      <c r="B239" s="73">
        <v>6650</v>
      </c>
      <c r="C239" s="65">
        <v>1</v>
      </c>
      <c r="D239" s="144">
        <v>1.05</v>
      </c>
      <c r="E239" s="37">
        <v>11</v>
      </c>
      <c r="F239" s="37">
        <v>22</v>
      </c>
      <c r="G239" s="38">
        <v>12.43</v>
      </c>
      <c r="H239" s="37">
        <v>23.43</v>
      </c>
      <c r="I239" s="38">
        <v>15.28</v>
      </c>
      <c r="J239" s="37">
        <v>26.28</v>
      </c>
      <c r="K239" s="38">
        <v>18.13</v>
      </c>
      <c r="L239" s="37">
        <v>29.13</v>
      </c>
      <c r="M239" s="38">
        <v>23.83</v>
      </c>
      <c r="N239" s="37">
        <v>34.83</v>
      </c>
      <c r="O239" s="38">
        <v>32.380000000000003</v>
      </c>
      <c r="P239" s="37">
        <v>43.38</v>
      </c>
      <c r="Q239" s="38">
        <v>46.63</v>
      </c>
      <c r="R239" s="39">
        <v>57.63</v>
      </c>
    </row>
    <row r="240" spans="1:18" ht="15" x14ac:dyDescent="0.2">
      <c r="A240" s="40" t="s">
        <v>553</v>
      </c>
      <c r="B240" s="74">
        <v>5504</v>
      </c>
      <c r="C240" s="41">
        <v>1</v>
      </c>
      <c r="D240" s="100">
        <v>1.31</v>
      </c>
      <c r="E240" s="42">
        <v>15</v>
      </c>
      <c r="F240" s="42">
        <v>22.5</v>
      </c>
      <c r="G240" s="43">
        <v>17.25</v>
      </c>
      <c r="H240" s="42">
        <v>25.87</v>
      </c>
      <c r="I240" s="43">
        <v>19.5</v>
      </c>
      <c r="J240" s="42">
        <v>29.24</v>
      </c>
      <c r="K240" s="43">
        <v>21.75</v>
      </c>
      <c r="L240" s="42">
        <v>32.61</v>
      </c>
      <c r="M240" s="43">
        <v>26.25</v>
      </c>
      <c r="N240" s="42">
        <v>39.35</v>
      </c>
      <c r="O240" s="43">
        <v>33</v>
      </c>
      <c r="P240" s="42">
        <v>49.46</v>
      </c>
      <c r="Q240" s="43">
        <v>44.25</v>
      </c>
      <c r="R240" s="44">
        <v>66.31</v>
      </c>
    </row>
    <row r="241" spans="1:18" ht="15" x14ac:dyDescent="0.2">
      <c r="A241" s="36" t="s">
        <v>382</v>
      </c>
      <c r="B241" s="73">
        <v>8172</v>
      </c>
      <c r="C241" s="65">
        <v>1</v>
      </c>
      <c r="D241" s="144">
        <v>0.85</v>
      </c>
      <c r="E241" s="37">
        <v>13.95</v>
      </c>
      <c r="F241" s="37"/>
      <c r="G241" s="38">
        <v>28.95</v>
      </c>
      <c r="H241" s="37"/>
      <c r="I241" s="38">
        <v>33.950000000000003</v>
      </c>
      <c r="J241" s="37"/>
      <c r="K241" s="38">
        <v>38.950000000000003</v>
      </c>
      <c r="L241" s="37"/>
      <c r="M241" s="38">
        <v>48.95</v>
      </c>
      <c r="N241" s="37"/>
      <c r="O241" s="38">
        <v>63.95</v>
      </c>
      <c r="P241" s="37"/>
      <c r="Q241" s="38">
        <v>96.45</v>
      </c>
      <c r="R241" s="39"/>
    </row>
    <row r="242" spans="1:18" ht="15" x14ac:dyDescent="0.2">
      <c r="A242" s="40" t="s">
        <v>555</v>
      </c>
      <c r="B242" s="74">
        <v>1851</v>
      </c>
      <c r="C242" s="41">
        <v>1</v>
      </c>
      <c r="D242" s="100">
        <v>0.93</v>
      </c>
      <c r="E242" s="42">
        <v>8</v>
      </c>
      <c r="F242" s="42">
        <v>15.5</v>
      </c>
      <c r="G242" s="43">
        <v>15.65</v>
      </c>
      <c r="H242" s="42">
        <v>25.79</v>
      </c>
      <c r="I242" s="43">
        <v>18.2</v>
      </c>
      <c r="J242" s="42">
        <v>29.22</v>
      </c>
      <c r="K242" s="43">
        <v>20.75</v>
      </c>
      <c r="L242" s="42">
        <v>32.65</v>
      </c>
      <c r="M242" s="43">
        <v>26.35</v>
      </c>
      <c r="N242" s="42">
        <v>40.25</v>
      </c>
      <c r="O242" s="43">
        <v>34.75</v>
      </c>
      <c r="P242" s="42">
        <v>51.65</v>
      </c>
      <c r="Q242" s="43">
        <v>48.75</v>
      </c>
      <c r="R242" s="44">
        <v>70.650000000000006</v>
      </c>
    </row>
    <row r="243" spans="1:18" ht="15" x14ac:dyDescent="0.2">
      <c r="A243" s="36" t="s">
        <v>487</v>
      </c>
      <c r="B243" s="73">
        <v>218667</v>
      </c>
      <c r="C243" s="65">
        <v>1</v>
      </c>
      <c r="D243" s="144">
        <v>0.88</v>
      </c>
      <c r="E243" s="37">
        <v>12.64</v>
      </c>
      <c r="F243" s="37">
        <v>18.96</v>
      </c>
      <c r="G243" s="38">
        <v>27.26</v>
      </c>
      <c r="H243" s="37">
        <v>40.880000000000003</v>
      </c>
      <c r="I243" s="38">
        <v>32.130000000000003</v>
      </c>
      <c r="J243" s="37">
        <v>48.18</v>
      </c>
      <c r="K243" s="38">
        <v>37.01</v>
      </c>
      <c r="L243" s="37">
        <v>55.49</v>
      </c>
      <c r="M243" s="38">
        <v>48.51</v>
      </c>
      <c r="N243" s="37">
        <v>72.739999999999995</v>
      </c>
      <c r="O243" s="38">
        <v>68.400000000000006</v>
      </c>
      <c r="P243" s="37">
        <v>102.57</v>
      </c>
      <c r="Q243" s="38">
        <v>116.85</v>
      </c>
      <c r="R243" s="39">
        <v>175.25</v>
      </c>
    </row>
    <row r="244" spans="1:18" ht="15" x14ac:dyDescent="0.2">
      <c r="A244" s="40" t="s">
        <v>213</v>
      </c>
      <c r="B244" s="74">
        <v>4500</v>
      </c>
      <c r="C244" s="41">
        <v>1</v>
      </c>
      <c r="D244" s="100">
        <v>0.18</v>
      </c>
      <c r="E244" s="42">
        <v>11</v>
      </c>
      <c r="F244" s="42"/>
      <c r="G244" s="43">
        <v>11.78</v>
      </c>
      <c r="H244" s="42"/>
      <c r="I244" s="43">
        <v>13.33</v>
      </c>
      <c r="J244" s="42"/>
      <c r="K244" s="43">
        <v>14.88</v>
      </c>
      <c r="L244" s="42"/>
      <c r="M244" s="43">
        <v>17.98</v>
      </c>
      <c r="N244" s="42"/>
      <c r="O244" s="43">
        <v>22.63</v>
      </c>
      <c r="P244" s="42"/>
      <c r="Q244" s="43">
        <v>31.38</v>
      </c>
      <c r="R244" s="44"/>
    </row>
    <row r="245" spans="1:18" ht="15" x14ac:dyDescent="0.2">
      <c r="A245" s="36" t="s">
        <v>488</v>
      </c>
      <c r="B245" s="73">
        <v>5496</v>
      </c>
      <c r="C245" s="65">
        <v>1</v>
      </c>
      <c r="D245" s="144" t="s">
        <v>351</v>
      </c>
      <c r="E245" s="37">
        <v>22.03</v>
      </c>
      <c r="F245" s="37">
        <v>25.33</v>
      </c>
      <c r="G245" s="38">
        <v>30.43</v>
      </c>
      <c r="H245" s="37">
        <v>34.93</v>
      </c>
      <c r="I245" s="38">
        <v>34.630000000000003</v>
      </c>
      <c r="J245" s="37">
        <v>39.729999999999997</v>
      </c>
      <c r="K245" s="38">
        <v>38.83</v>
      </c>
      <c r="L245" s="37">
        <v>44.53</v>
      </c>
      <c r="M245" s="38">
        <v>47.23</v>
      </c>
      <c r="N245" s="37">
        <v>54.13</v>
      </c>
      <c r="O245" s="38">
        <v>59.83</v>
      </c>
      <c r="P245" s="37">
        <v>68.53</v>
      </c>
      <c r="Q245" s="38">
        <v>80.83</v>
      </c>
      <c r="R245" s="39">
        <v>92.53</v>
      </c>
    </row>
    <row r="246" spans="1:18" ht="15" x14ac:dyDescent="0.2">
      <c r="A246" s="40" t="s">
        <v>556</v>
      </c>
      <c r="B246" s="74">
        <v>5496</v>
      </c>
      <c r="C246" s="41">
        <v>1</v>
      </c>
      <c r="D246" s="100" t="s">
        <v>351</v>
      </c>
      <c r="E246" s="42">
        <v>19.27</v>
      </c>
      <c r="F246" s="42">
        <v>22.16</v>
      </c>
      <c r="G246" s="43">
        <v>27.67</v>
      </c>
      <c r="H246" s="42">
        <v>31.76</v>
      </c>
      <c r="I246" s="43">
        <v>31.87</v>
      </c>
      <c r="J246" s="42">
        <v>36.56</v>
      </c>
      <c r="K246" s="43">
        <v>36.07</v>
      </c>
      <c r="L246" s="42">
        <v>41.36</v>
      </c>
      <c r="M246" s="43">
        <v>44.47</v>
      </c>
      <c r="N246" s="42">
        <v>50.96</v>
      </c>
      <c r="O246" s="43">
        <v>57.07</v>
      </c>
      <c r="P246" s="42">
        <v>65.36</v>
      </c>
      <c r="Q246" s="43">
        <v>78.069999999999993</v>
      </c>
      <c r="R246" s="44">
        <v>89.36</v>
      </c>
    </row>
    <row r="247" spans="1:18" ht="15" x14ac:dyDescent="0.2">
      <c r="A247" s="36" t="s">
        <v>214</v>
      </c>
      <c r="B247" s="73">
        <v>392</v>
      </c>
      <c r="C247" s="65">
        <v>1</v>
      </c>
      <c r="D247" s="144">
        <v>1.26</v>
      </c>
      <c r="E247" s="37">
        <v>20</v>
      </c>
      <c r="F247" s="37"/>
      <c r="G247" s="38">
        <v>20</v>
      </c>
      <c r="H247" s="37"/>
      <c r="I247" s="38">
        <v>20</v>
      </c>
      <c r="J247" s="37"/>
      <c r="K247" s="38">
        <v>22.25</v>
      </c>
      <c r="L247" s="37"/>
      <c r="M247" s="38">
        <v>27</v>
      </c>
      <c r="N247" s="37"/>
      <c r="O247" s="38">
        <v>35</v>
      </c>
      <c r="P247" s="37"/>
      <c r="Q247" s="38">
        <v>50</v>
      </c>
      <c r="R247" s="39"/>
    </row>
    <row r="248" spans="1:18" ht="15" x14ac:dyDescent="0.2">
      <c r="A248" s="40" t="s">
        <v>215</v>
      </c>
      <c r="B248" s="74">
        <v>24666</v>
      </c>
      <c r="C248" s="41">
        <v>1</v>
      </c>
      <c r="D248" s="100">
        <v>1.05</v>
      </c>
      <c r="E248" s="42">
        <v>14.12</v>
      </c>
      <c r="F248" s="42">
        <v>21.18</v>
      </c>
      <c r="G248" s="43">
        <v>14.12</v>
      </c>
      <c r="H248" s="42">
        <v>21.18</v>
      </c>
      <c r="I248" s="43">
        <v>16.32</v>
      </c>
      <c r="J248" s="42">
        <v>24.48</v>
      </c>
      <c r="K248" s="43">
        <v>18.52</v>
      </c>
      <c r="L248" s="42">
        <v>27.78</v>
      </c>
      <c r="M248" s="43">
        <v>22.92</v>
      </c>
      <c r="N248" s="42">
        <v>34.380000000000003</v>
      </c>
      <c r="O248" s="43">
        <v>30.21</v>
      </c>
      <c r="P248" s="42">
        <v>45.33</v>
      </c>
      <c r="Q248" s="43">
        <v>43.08</v>
      </c>
      <c r="R248" s="44">
        <v>64.66</v>
      </c>
    </row>
    <row r="249" spans="1:18" ht="15" x14ac:dyDescent="0.2">
      <c r="A249" s="36" t="s">
        <v>431</v>
      </c>
      <c r="B249" s="73">
        <v>858</v>
      </c>
      <c r="C249" s="65">
        <v>1</v>
      </c>
      <c r="D249" s="144">
        <v>1.46</v>
      </c>
      <c r="E249" s="37">
        <v>11</v>
      </c>
      <c r="F249" s="37"/>
      <c r="G249" s="38">
        <v>16.5</v>
      </c>
      <c r="H249" s="37"/>
      <c r="I249" s="38">
        <v>22</v>
      </c>
      <c r="J249" s="37"/>
      <c r="K249" s="38">
        <v>27.5</v>
      </c>
      <c r="L249" s="37"/>
      <c r="M249" s="38">
        <v>41.25</v>
      </c>
      <c r="N249" s="37"/>
      <c r="O249" s="38">
        <v>71.5</v>
      </c>
      <c r="P249" s="37"/>
      <c r="Q249" s="38">
        <v>126.5</v>
      </c>
      <c r="R249" s="39"/>
    </row>
    <row r="250" spans="1:18" ht="15" x14ac:dyDescent="0.2">
      <c r="A250" s="40" t="s">
        <v>447</v>
      </c>
      <c r="B250" s="74">
        <v>528</v>
      </c>
      <c r="C250" s="41">
        <v>1</v>
      </c>
      <c r="D250" s="100">
        <v>1.01</v>
      </c>
      <c r="E250" s="42">
        <v>10</v>
      </c>
      <c r="F250" s="42"/>
      <c r="G250" s="43">
        <v>14.8</v>
      </c>
      <c r="H250" s="42"/>
      <c r="I250" s="43">
        <v>16.399999999999999</v>
      </c>
      <c r="J250" s="42"/>
      <c r="K250" s="43">
        <v>18</v>
      </c>
      <c r="L250" s="42"/>
      <c r="M250" s="43">
        <v>21.6</v>
      </c>
      <c r="N250" s="42"/>
      <c r="O250" s="43">
        <v>27</v>
      </c>
      <c r="P250" s="42"/>
      <c r="Q250" s="43">
        <v>37</v>
      </c>
      <c r="R250" s="44"/>
    </row>
    <row r="251" spans="1:18" ht="15" x14ac:dyDescent="0.2">
      <c r="A251" s="36" t="s">
        <v>216</v>
      </c>
      <c r="B251" s="73">
        <v>3866</v>
      </c>
      <c r="C251" s="65">
        <v>1</v>
      </c>
      <c r="D251" s="144">
        <v>0.83</v>
      </c>
      <c r="E251" s="37">
        <v>9.5</v>
      </c>
      <c r="F251" s="37">
        <v>12.75</v>
      </c>
      <c r="G251" s="38">
        <v>27.83</v>
      </c>
      <c r="H251" s="37">
        <v>31.08</v>
      </c>
      <c r="I251" s="38">
        <v>33.94</v>
      </c>
      <c r="J251" s="37">
        <v>37.19</v>
      </c>
      <c r="K251" s="38">
        <v>40.049999999999997</v>
      </c>
      <c r="L251" s="37">
        <v>43.3</v>
      </c>
      <c r="M251" s="38">
        <v>57.09</v>
      </c>
      <c r="N251" s="37">
        <v>60.34</v>
      </c>
      <c r="O251" s="38">
        <v>82.65</v>
      </c>
      <c r="P251" s="37">
        <v>85.9</v>
      </c>
      <c r="Q251" s="38">
        <v>128.4</v>
      </c>
      <c r="R251" s="39">
        <v>131.65</v>
      </c>
    </row>
    <row r="252" spans="1:18" ht="15" x14ac:dyDescent="0.2">
      <c r="A252" s="40" t="s">
        <v>217</v>
      </c>
      <c r="B252" s="74">
        <v>977</v>
      </c>
      <c r="C252" s="41">
        <v>1</v>
      </c>
      <c r="D252" s="100">
        <v>1.1299999999999999</v>
      </c>
      <c r="E252" s="42">
        <v>16.25</v>
      </c>
      <c r="F252" s="42"/>
      <c r="G252" s="43">
        <v>28.75</v>
      </c>
      <c r="H252" s="42"/>
      <c r="I252" s="43">
        <v>33.25</v>
      </c>
      <c r="J252" s="42"/>
      <c r="K252" s="43">
        <v>37.75</v>
      </c>
      <c r="L252" s="42"/>
      <c r="M252" s="43">
        <v>47.75</v>
      </c>
      <c r="N252" s="42"/>
      <c r="O252" s="43">
        <v>62.75</v>
      </c>
      <c r="P252" s="42"/>
      <c r="Q252" s="43">
        <v>87.75</v>
      </c>
      <c r="R252" s="44"/>
    </row>
    <row r="253" spans="1:18" ht="15" x14ac:dyDescent="0.2">
      <c r="A253" s="36" t="s">
        <v>218</v>
      </c>
      <c r="B253" s="73">
        <v>950</v>
      </c>
      <c r="C253" s="65">
        <v>1</v>
      </c>
      <c r="D253" s="144">
        <v>0.99</v>
      </c>
      <c r="E253" s="37">
        <v>14</v>
      </c>
      <c r="F253" s="37"/>
      <c r="G253" s="38">
        <v>14</v>
      </c>
      <c r="H253" s="37"/>
      <c r="I253" s="38">
        <v>18.5</v>
      </c>
      <c r="J253" s="37"/>
      <c r="K253" s="38">
        <v>23</v>
      </c>
      <c r="L253" s="37"/>
      <c r="M253" s="38">
        <v>32</v>
      </c>
      <c r="N253" s="37"/>
      <c r="O253" s="38">
        <v>45.5</v>
      </c>
      <c r="P253" s="37"/>
      <c r="Q253" s="38">
        <v>68</v>
      </c>
      <c r="R253" s="39"/>
    </row>
    <row r="254" spans="1:18" ht="15" x14ac:dyDescent="0.2">
      <c r="A254" s="40" t="s">
        <v>965</v>
      </c>
      <c r="B254" s="74">
        <v>3234</v>
      </c>
      <c r="C254" s="41">
        <v>1</v>
      </c>
      <c r="D254" s="100">
        <v>0.62</v>
      </c>
      <c r="E254" s="42">
        <v>7</v>
      </c>
      <c r="F254" s="42">
        <v>11.25</v>
      </c>
      <c r="G254" s="43">
        <v>9</v>
      </c>
      <c r="H254" s="42">
        <v>13.5</v>
      </c>
      <c r="I254" s="43">
        <v>11</v>
      </c>
      <c r="J254" s="42">
        <v>15.75</v>
      </c>
      <c r="K254" s="43">
        <v>13</v>
      </c>
      <c r="L254" s="42">
        <v>18</v>
      </c>
      <c r="M254" s="43">
        <v>17.5</v>
      </c>
      <c r="N254" s="42">
        <v>23</v>
      </c>
      <c r="O254" s="43">
        <v>24.25</v>
      </c>
      <c r="P254" s="42">
        <v>30.5</v>
      </c>
      <c r="Q254" s="43">
        <v>38</v>
      </c>
      <c r="R254" s="44">
        <v>45.5</v>
      </c>
    </row>
    <row r="255" spans="1:18" ht="15" x14ac:dyDescent="0.2">
      <c r="A255" s="36" t="s">
        <v>219</v>
      </c>
      <c r="B255" s="73">
        <v>1594</v>
      </c>
      <c r="C255" s="65">
        <v>1</v>
      </c>
      <c r="D255" s="144">
        <v>0.94</v>
      </c>
      <c r="E255" s="37">
        <v>15.38</v>
      </c>
      <c r="F255" s="37"/>
      <c r="G255" s="38">
        <v>30.77</v>
      </c>
      <c r="H255" s="37"/>
      <c r="I255" s="38">
        <v>35.9</v>
      </c>
      <c r="J255" s="37"/>
      <c r="K255" s="38">
        <v>43.23</v>
      </c>
      <c r="L255" s="37"/>
      <c r="M255" s="38">
        <v>59.35</v>
      </c>
      <c r="N255" s="37"/>
      <c r="O255" s="38">
        <v>93.04</v>
      </c>
      <c r="P255" s="37"/>
      <c r="Q255" s="38">
        <v>155.29</v>
      </c>
      <c r="R255" s="39"/>
    </row>
    <row r="256" spans="1:18" ht="15" x14ac:dyDescent="0.2">
      <c r="A256" s="40" t="s">
        <v>220</v>
      </c>
      <c r="B256" s="74">
        <v>69958</v>
      </c>
      <c r="C256" s="41">
        <v>1</v>
      </c>
      <c r="D256" s="100">
        <v>1.17</v>
      </c>
      <c r="E256" s="42">
        <v>9</v>
      </c>
      <c r="F256" s="42"/>
      <c r="G256" s="43">
        <v>9.89</v>
      </c>
      <c r="H256" s="42"/>
      <c r="I256" s="43">
        <v>11.66</v>
      </c>
      <c r="J256" s="42"/>
      <c r="K256" s="43">
        <v>13.43</v>
      </c>
      <c r="L256" s="42"/>
      <c r="M256" s="43">
        <v>16.97</v>
      </c>
      <c r="N256" s="42"/>
      <c r="O256" s="43">
        <v>22.28</v>
      </c>
      <c r="P256" s="42"/>
      <c r="Q256" s="43">
        <v>31.13</v>
      </c>
      <c r="R256" s="44"/>
    </row>
    <row r="257" spans="1:18" ht="15" x14ac:dyDescent="0.2">
      <c r="A257" s="36" t="s">
        <v>489</v>
      </c>
      <c r="B257" s="73">
        <v>453</v>
      </c>
      <c r="C257" s="65">
        <v>1</v>
      </c>
      <c r="D257" s="144" t="s">
        <v>351</v>
      </c>
      <c r="E257" s="37">
        <v>18.34</v>
      </c>
      <c r="F257" s="37"/>
      <c r="G257" s="38">
        <v>21.34</v>
      </c>
      <c r="H257" s="37"/>
      <c r="I257" s="38">
        <v>22.84</v>
      </c>
      <c r="J257" s="37"/>
      <c r="K257" s="38">
        <v>24.34</v>
      </c>
      <c r="L257" s="37"/>
      <c r="M257" s="38">
        <v>27.34</v>
      </c>
      <c r="N257" s="37"/>
      <c r="O257" s="38">
        <v>31.84</v>
      </c>
      <c r="P257" s="37"/>
      <c r="Q257" s="38">
        <v>39.340000000000003</v>
      </c>
      <c r="R257" s="39"/>
    </row>
    <row r="258" spans="1:18" ht="15" x14ac:dyDescent="0.2">
      <c r="A258" s="40" t="s">
        <v>221</v>
      </c>
      <c r="B258" s="74">
        <v>437</v>
      </c>
      <c r="C258" s="41">
        <v>1</v>
      </c>
      <c r="D258" s="100">
        <v>0.98</v>
      </c>
      <c r="E258" s="42">
        <v>21</v>
      </c>
      <c r="F258" s="42"/>
      <c r="G258" s="43">
        <v>27.5</v>
      </c>
      <c r="H258" s="42"/>
      <c r="I258" s="43">
        <v>34</v>
      </c>
      <c r="J258" s="42"/>
      <c r="K258" s="43">
        <v>40.5</v>
      </c>
      <c r="L258" s="42"/>
      <c r="M258" s="43">
        <v>50.75</v>
      </c>
      <c r="N258" s="42"/>
      <c r="O258" s="43">
        <v>62</v>
      </c>
      <c r="P258" s="42"/>
      <c r="Q258" s="43">
        <v>80.75</v>
      </c>
      <c r="R258" s="44"/>
    </row>
    <row r="259" spans="1:18" ht="15" x14ac:dyDescent="0.2">
      <c r="A259" s="36" t="s">
        <v>432</v>
      </c>
      <c r="B259" s="73">
        <v>419</v>
      </c>
      <c r="C259" s="65">
        <v>1</v>
      </c>
      <c r="D259" s="144">
        <v>0.76</v>
      </c>
      <c r="E259" s="37">
        <v>20</v>
      </c>
      <c r="F259" s="37"/>
      <c r="G259" s="38">
        <v>20</v>
      </c>
      <c r="H259" s="37"/>
      <c r="I259" s="38">
        <v>20</v>
      </c>
      <c r="J259" s="37"/>
      <c r="K259" s="38">
        <v>20</v>
      </c>
      <c r="L259" s="37"/>
      <c r="M259" s="38">
        <v>20</v>
      </c>
      <c r="N259" s="37"/>
      <c r="O259" s="38">
        <v>20</v>
      </c>
      <c r="P259" s="37"/>
      <c r="Q259" s="38">
        <v>20</v>
      </c>
      <c r="R259" s="39"/>
    </row>
    <row r="260" spans="1:18" ht="15" x14ac:dyDescent="0.2">
      <c r="A260" s="40" t="s">
        <v>222</v>
      </c>
      <c r="B260" s="74">
        <v>583</v>
      </c>
      <c r="C260" s="41">
        <v>1</v>
      </c>
      <c r="D260" s="100">
        <v>1.07</v>
      </c>
      <c r="E260" s="42">
        <v>17.5</v>
      </c>
      <c r="F260" s="42"/>
      <c r="G260" s="43">
        <v>21.5</v>
      </c>
      <c r="H260" s="42"/>
      <c r="I260" s="43">
        <v>25.5</v>
      </c>
      <c r="J260" s="42"/>
      <c r="K260" s="43">
        <v>29.5</v>
      </c>
      <c r="L260" s="42"/>
      <c r="M260" s="43">
        <v>37.5</v>
      </c>
      <c r="N260" s="42"/>
      <c r="O260" s="43">
        <v>49.5</v>
      </c>
      <c r="P260" s="42"/>
      <c r="Q260" s="43">
        <v>69.5</v>
      </c>
      <c r="R260" s="44"/>
    </row>
    <row r="261" spans="1:18" ht="15" x14ac:dyDescent="0.2">
      <c r="A261" s="36" t="s">
        <v>448</v>
      </c>
      <c r="B261" s="73">
        <v>920</v>
      </c>
      <c r="C261" s="65">
        <v>1</v>
      </c>
      <c r="D261" s="144">
        <v>0.74</v>
      </c>
      <c r="E261" s="37">
        <v>12.5</v>
      </c>
      <c r="F261" s="37"/>
      <c r="G261" s="38">
        <v>15</v>
      </c>
      <c r="H261" s="37"/>
      <c r="I261" s="38">
        <v>17.5</v>
      </c>
      <c r="J261" s="37"/>
      <c r="K261" s="38">
        <v>20</v>
      </c>
      <c r="L261" s="37"/>
      <c r="M261" s="38">
        <v>25</v>
      </c>
      <c r="N261" s="37"/>
      <c r="O261" s="38">
        <v>32.5</v>
      </c>
      <c r="P261" s="37"/>
      <c r="Q261" s="38">
        <v>45</v>
      </c>
      <c r="R261" s="39"/>
    </row>
    <row r="262" spans="1:18" ht="15" x14ac:dyDescent="0.2">
      <c r="A262" s="40" t="s">
        <v>4</v>
      </c>
      <c r="B262" s="74">
        <v>4951</v>
      </c>
      <c r="C262" s="41">
        <v>2</v>
      </c>
      <c r="D262" s="100">
        <v>1.35</v>
      </c>
      <c r="E262" s="42">
        <v>12</v>
      </c>
      <c r="F262" s="42">
        <v>14</v>
      </c>
      <c r="G262" s="43">
        <v>14.75</v>
      </c>
      <c r="H262" s="42">
        <v>18.13</v>
      </c>
      <c r="I262" s="43">
        <v>17.5</v>
      </c>
      <c r="J262" s="42">
        <v>22.26</v>
      </c>
      <c r="K262" s="43">
        <v>20.25</v>
      </c>
      <c r="L262" s="42">
        <v>26.39</v>
      </c>
      <c r="M262" s="43">
        <v>25.75</v>
      </c>
      <c r="N262" s="42">
        <v>34.65</v>
      </c>
      <c r="O262" s="43">
        <v>34</v>
      </c>
      <c r="P262" s="42">
        <v>47.04</v>
      </c>
      <c r="Q262" s="43">
        <v>47.75</v>
      </c>
      <c r="R262" s="44">
        <v>67.69</v>
      </c>
    </row>
    <row r="263" spans="1:18" ht="15" x14ac:dyDescent="0.2">
      <c r="A263" s="36" t="s">
        <v>383</v>
      </c>
      <c r="B263" s="73">
        <v>19191</v>
      </c>
      <c r="C263" s="65">
        <v>1</v>
      </c>
      <c r="D263" s="144">
        <v>1.2</v>
      </c>
      <c r="E263" s="37">
        <v>12</v>
      </c>
      <c r="F263" s="37"/>
      <c r="G263" s="38">
        <v>30.48</v>
      </c>
      <c r="H263" s="37"/>
      <c r="I263" s="38">
        <v>36.64</v>
      </c>
      <c r="J263" s="37"/>
      <c r="K263" s="38">
        <v>42.8</v>
      </c>
      <c r="L263" s="37"/>
      <c r="M263" s="38">
        <v>59.29</v>
      </c>
      <c r="N263" s="37"/>
      <c r="O263" s="38">
        <v>94.75</v>
      </c>
      <c r="P263" s="37"/>
      <c r="Q263" s="38">
        <v>156.30000000000001</v>
      </c>
      <c r="R263" s="39"/>
    </row>
    <row r="264" spans="1:18" ht="15" x14ac:dyDescent="0.2">
      <c r="A264" s="40" t="s">
        <v>490</v>
      </c>
      <c r="B264" s="74">
        <v>205</v>
      </c>
      <c r="C264" s="41">
        <v>1</v>
      </c>
      <c r="D264" s="100">
        <v>0.79</v>
      </c>
      <c r="E264" s="42">
        <v>19</v>
      </c>
      <c r="F264" s="42"/>
      <c r="G264" s="43">
        <v>19</v>
      </c>
      <c r="H264" s="42"/>
      <c r="I264" s="43">
        <v>19</v>
      </c>
      <c r="J264" s="42"/>
      <c r="K264" s="43">
        <v>19</v>
      </c>
      <c r="L264" s="42"/>
      <c r="M264" s="43">
        <v>19</v>
      </c>
      <c r="N264" s="42"/>
      <c r="O264" s="43">
        <v>19</v>
      </c>
      <c r="P264" s="42"/>
      <c r="Q264" s="43">
        <v>19</v>
      </c>
      <c r="R264" s="44"/>
    </row>
    <row r="265" spans="1:18" ht="15" x14ac:dyDescent="0.2">
      <c r="A265" s="36" t="s">
        <v>491</v>
      </c>
      <c r="B265" s="73">
        <v>252</v>
      </c>
      <c r="C265" s="65">
        <v>1</v>
      </c>
      <c r="D265" s="144">
        <v>0.56000000000000005</v>
      </c>
      <c r="E265" s="37">
        <v>25</v>
      </c>
      <c r="F265" s="37"/>
      <c r="G265" s="38">
        <v>25</v>
      </c>
      <c r="H265" s="37"/>
      <c r="I265" s="38">
        <v>25</v>
      </c>
      <c r="J265" s="37"/>
      <c r="K265" s="38">
        <v>25</v>
      </c>
      <c r="L265" s="37"/>
      <c r="M265" s="38">
        <v>26.69</v>
      </c>
      <c r="N265" s="37"/>
      <c r="O265" s="38">
        <v>31.76</v>
      </c>
      <c r="P265" s="37"/>
      <c r="Q265" s="38">
        <v>40.21</v>
      </c>
      <c r="R265" s="39"/>
    </row>
    <row r="266" spans="1:18" ht="15" x14ac:dyDescent="0.2">
      <c r="A266" s="40" t="s">
        <v>223</v>
      </c>
      <c r="B266" s="74">
        <v>9850</v>
      </c>
      <c r="C266" s="41">
        <v>1</v>
      </c>
      <c r="D266" s="100">
        <v>1.1000000000000001</v>
      </c>
      <c r="E266" s="42">
        <v>15</v>
      </c>
      <c r="F266" s="42">
        <v>25</v>
      </c>
      <c r="G266" s="43">
        <v>21.75</v>
      </c>
      <c r="H266" s="42">
        <v>34.75</v>
      </c>
      <c r="I266" s="43">
        <v>24</v>
      </c>
      <c r="J266" s="42">
        <v>38</v>
      </c>
      <c r="K266" s="43">
        <v>26.25</v>
      </c>
      <c r="L266" s="42">
        <v>41.25</v>
      </c>
      <c r="M266" s="43">
        <v>30.75</v>
      </c>
      <c r="N266" s="42">
        <v>47.75</v>
      </c>
      <c r="O266" s="43">
        <v>37.5</v>
      </c>
      <c r="P266" s="42">
        <v>57.5</v>
      </c>
      <c r="Q266" s="43">
        <v>48.75</v>
      </c>
      <c r="R266" s="44">
        <v>73.75</v>
      </c>
    </row>
    <row r="267" spans="1:18" ht="15" x14ac:dyDescent="0.2">
      <c r="A267" s="36" t="s">
        <v>966</v>
      </c>
      <c r="B267" s="73">
        <v>10501</v>
      </c>
      <c r="C267" s="65">
        <v>1</v>
      </c>
      <c r="D267" s="144">
        <v>1.91</v>
      </c>
      <c r="E267" s="37">
        <v>13</v>
      </c>
      <c r="F267" s="37">
        <v>25</v>
      </c>
      <c r="G267" s="38">
        <v>19.5</v>
      </c>
      <c r="H267" s="37">
        <v>33.5</v>
      </c>
      <c r="I267" s="38">
        <v>26</v>
      </c>
      <c r="J267" s="37">
        <v>42</v>
      </c>
      <c r="K267" s="38">
        <v>32.5</v>
      </c>
      <c r="L267" s="37">
        <v>50.5</v>
      </c>
      <c r="M267" s="38">
        <v>48</v>
      </c>
      <c r="N267" s="37">
        <v>70</v>
      </c>
      <c r="O267" s="38">
        <v>75</v>
      </c>
      <c r="P267" s="37">
        <v>103</v>
      </c>
      <c r="Q267" s="38">
        <v>126</v>
      </c>
      <c r="R267" s="39">
        <v>168</v>
      </c>
    </row>
    <row r="268" spans="1:18" ht="15" x14ac:dyDescent="0.2">
      <c r="A268" s="40" t="s">
        <v>968</v>
      </c>
      <c r="B268" s="74">
        <v>2204</v>
      </c>
      <c r="C268" s="41">
        <v>1</v>
      </c>
      <c r="D268" s="100">
        <v>0.6</v>
      </c>
      <c r="E268" s="42">
        <v>21</v>
      </c>
      <c r="F268" s="42">
        <v>23.1</v>
      </c>
      <c r="G268" s="43">
        <v>23.75</v>
      </c>
      <c r="H268" s="42">
        <v>26.1</v>
      </c>
      <c r="I268" s="43">
        <v>26.5</v>
      </c>
      <c r="J268" s="42">
        <v>29.1</v>
      </c>
      <c r="K268" s="43">
        <v>29.25</v>
      </c>
      <c r="L268" s="42">
        <v>32.1</v>
      </c>
      <c r="M268" s="43">
        <v>34.75</v>
      </c>
      <c r="N268" s="42">
        <v>38.1</v>
      </c>
      <c r="O268" s="43">
        <v>43</v>
      </c>
      <c r="P268" s="42">
        <v>47.1</v>
      </c>
      <c r="Q268" s="43">
        <v>56.75</v>
      </c>
      <c r="R268" s="44">
        <v>62.1</v>
      </c>
    </row>
    <row r="269" spans="1:18" ht="15" x14ac:dyDescent="0.2">
      <c r="A269" s="36" t="s">
        <v>384</v>
      </c>
      <c r="B269" s="73">
        <v>2083</v>
      </c>
      <c r="C269" s="65">
        <v>1</v>
      </c>
      <c r="D269" s="144" t="s">
        <v>351</v>
      </c>
      <c r="E269" s="37">
        <v>9.52</v>
      </c>
      <c r="F269" s="37"/>
      <c r="G269" s="38">
        <v>15.73</v>
      </c>
      <c r="H269" s="37"/>
      <c r="I269" s="38">
        <v>17.8</v>
      </c>
      <c r="J269" s="37"/>
      <c r="K269" s="38">
        <v>19.87</v>
      </c>
      <c r="L269" s="37"/>
      <c r="M269" s="38">
        <v>24.01</v>
      </c>
      <c r="N269" s="37"/>
      <c r="O269" s="38">
        <v>31</v>
      </c>
      <c r="P269" s="37"/>
      <c r="Q269" s="38">
        <v>44.25</v>
      </c>
      <c r="R269" s="39"/>
    </row>
    <row r="270" spans="1:18" ht="15" x14ac:dyDescent="0.2">
      <c r="A270" s="40" t="s">
        <v>224</v>
      </c>
      <c r="B270" s="74">
        <v>385</v>
      </c>
      <c r="C270" s="41">
        <v>2</v>
      </c>
      <c r="D270" s="100">
        <v>1.27</v>
      </c>
      <c r="E270" s="42">
        <v>13</v>
      </c>
      <c r="F270" s="42">
        <v>16</v>
      </c>
      <c r="G270" s="43">
        <v>18</v>
      </c>
      <c r="H270" s="42">
        <v>21.75</v>
      </c>
      <c r="I270" s="43">
        <v>23</v>
      </c>
      <c r="J270" s="42">
        <v>27.5</v>
      </c>
      <c r="K270" s="43">
        <v>28</v>
      </c>
      <c r="L270" s="42">
        <v>33.25</v>
      </c>
      <c r="M270" s="43">
        <v>38</v>
      </c>
      <c r="N270" s="42">
        <v>44.75</v>
      </c>
      <c r="O270" s="43">
        <v>53</v>
      </c>
      <c r="P270" s="42">
        <v>62</v>
      </c>
      <c r="Q270" s="43">
        <v>78</v>
      </c>
      <c r="R270" s="44">
        <v>90.75</v>
      </c>
    </row>
    <row r="271" spans="1:18" ht="15" x14ac:dyDescent="0.2">
      <c r="A271" s="36" t="s">
        <v>225</v>
      </c>
      <c r="B271" s="73">
        <v>10200</v>
      </c>
      <c r="C271" s="65">
        <v>1</v>
      </c>
      <c r="D271" s="144">
        <v>0.99</v>
      </c>
      <c r="E271" s="37">
        <v>5</v>
      </c>
      <c r="F271" s="37"/>
      <c r="G271" s="38">
        <v>11.91</v>
      </c>
      <c r="H271" s="37"/>
      <c r="I271" s="38">
        <v>14.28</v>
      </c>
      <c r="J271" s="37"/>
      <c r="K271" s="38">
        <v>16.649999999999999</v>
      </c>
      <c r="L271" s="37"/>
      <c r="M271" s="38">
        <v>21.59</v>
      </c>
      <c r="N271" s="37"/>
      <c r="O271" s="38">
        <v>29</v>
      </c>
      <c r="P271" s="37"/>
      <c r="Q271" s="38">
        <v>41.85</v>
      </c>
      <c r="R271" s="39"/>
    </row>
    <row r="272" spans="1:18" ht="15" x14ac:dyDescent="0.2">
      <c r="A272" s="40" t="s">
        <v>50</v>
      </c>
      <c r="B272" s="74">
        <v>11455</v>
      </c>
      <c r="C272" s="41">
        <v>1</v>
      </c>
      <c r="D272" s="100">
        <v>0.87</v>
      </c>
      <c r="E272" s="42">
        <v>18.61</v>
      </c>
      <c r="F272" s="42"/>
      <c r="G272" s="43">
        <v>22.37</v>
      </c>
      <c r="H272" s="42"/>
      <c r="I272" s="43">
        <v>26.13</v>
      </c>
      <c r="J272" s="42"/>
      <c r="K272" s="43">
        <v>29.89</v>
      </c>
      <c r="L272" s="42"/>
      <c r="M272" s="43">
        <v>37.409999999999997</v>
      </c>
      <c r="N272" s="42"/>
      <c r="O272" s="43">
        <v>48.69</v>
      </c>
      <c r="P272" s="42"/>
      <c r="Q272" s="43">
        <v>67.489999999999995</v>
      </c>
      <c r="R272" s="44"/>
    </row>
    <row r="273" spans="1:18" ht="15" x14ac:dyDescent="0.2">
      <c r="A273" s="36" t="s">
        <v>970</v>
      </c>
      <c r="B273" s="73">
        <v>158</v>
      </c>
      <c r="C273" s="65">
        <v>1</v>
      </c>
      <c r="D273" s="144">
        <v>0.83</v>
      </c>
      <c r="E273" s="37">
        <v>15</v>
      </c>
      <c r="F273" s="37"/>
      <c r="G273" s="38">
        <v>16.5</v>
      </c>
      <c r="H273" s="37"/>
      <c r="I273" s="38">
        <v>18</v>
      </c>
      <c r="J273" s="37"/>
      <c r="K273" s="38">
        <v>20</v>
      </c>
      <c r="L273" s="37"/>
      <c r="M273" s="38">
        <v>24</v>
      </c>
      <c r="N273" s="37"/>
      <c r="O273" s="38">
        <v>31.5</v>
      </c>
      <c r="P273" s="37"/>
      <c r="Q273" s="38">
        <v>46.5</v>
      </c>
      <c r="R273" s="39"/>
    </row>
    <row r="274" spans="1:18" ht="15" x14ac:dyDescent="0.2">
      <c r="A274" s="40" t="s">
        <v>734</v>
      </c>
      <c r="B274" s="74">
        <v>351</v>
      </c>
      <c r="C274" s="41">
        <v>1</v>
      </c>
      <c r="D274" s="100" t="s">
        <v>351</v>
      </c>
      <c r="E274" s="42">
        <v>20</v>
      </c>
      <c r="F274" s="42"/>
      <c r="G274" s="43">
        <v>22.69</v>
      </c>
      <c r="H274" s="42"/>
      <c r="I274" s="43">
        <v>25.38</v>
      </c>
      <c r="J274" s="42"/>
      <c r="K274" s="43">
        <v>28.07</v>
      </c>
      <c r="L274" s="42"/>
      <c r="M274" s="43">
        <v>33.450000000000003</v>
      </c>
      <c r="N274" s="42"/>
      <c r="O274" s="43">
        <v>41.52</v>
      </c>
      <c r="P274" s="42"/>
      <c r="Q274" s="43">
        <v>54.97</v>
      </c>
      <c r="R274" s="44"/>
    </row>
    <row r="275" spans="1:18" ht="15" x14ac:dyDescent="0.2">
      <c r="A275" s="36" t="s">
        <v>226</v>
      </c>
      <c r="B275" s="73">
        <v>18697</v>
      </c>
      <c r="C275" s="65">
        <v>1</v>
      </c>
      <c r="D275" s="144">
        <v>1.37</v>
      </c>
      <c r="E275" s="37">
        <v>12.65</v>
      </c>
      <c r="F275" s="37">
        <v>18.649999999999999</v>
      </c>
      <c r="G275" s="38">
        <v>19.04</v>
      </c>
      <c r="H275" s="37">
        <v>27.5</v>
      </c>
      <c r="I275" s="38">
        <v>21.17</v>
      </c>
      <c r="J275" s="37">
        <v>30.45</v>
      </c>
      <c r="K275" s="38">
        <v>23.3</v>
      </c>
      <c r="L275" s="37">
        <v>33.4</v>
      </c>
      <c r="M275" s="38">
        <v>27.9</v>
      </c>
      <c r="N275" s="37">
        <v>39.64</v>
      </c>
      <c r="O275" s="38">
        <v>35.31</v>
      </c>
      <c r="P275" s="37">
        <v>49.51</v>
      </c>
      <c r="Q275" s="38">
        <v>47.66</v>
      </c>
      <c r="R275" s="39">
        <v>65.959999999999994</v>
      </c>
    </row>
    <row r="276" spans="1:18" ht="15" x14ac:dyDescent="0.2">
      <c r="A276" s="40" t="s">
        <v>493</v>
      </c>
      <c r="B276" s="74">
        <v>1263</v>
      </c>
      <c r="C276" s="41">
        <v>1</v>
      </c>
      <c r="D276" s="100">
        <v>1.38</v>
      </c>
      <c r="E276" s="42">
        <v>8</v>
      </c>
      <c r="F276" s="42">
        <v>12</v>
      </c>
      <c r="G276" s="43">
        <v>20</v>
      </c>
      <c r="H276" s="42">
        <v>30</v>
      </c>
      <c r="I276" s="43">
        <v>24</v>
      </c>
      <c r="J276" s="42">
        <v>36</v>
      </c>
      <c r="K276" s="43">
        <v>28</v>
      </c>
      <c r="L276" s="42">
        <v>42</v>
      </c>
      <c r="M276" s="43">
        <v>45</v>
      </c>
      <c r="N276" s="42">
        <v>67.5</v>
      </c>
      <c r="O276" s="43">
        <v>72</v>
      </c>
      <c r="P276" s="42">
        <v>108</v>
      </c>
      <c r="Q276" s="43">
        <v>102</v>
      </c>
      <c r="R276" s="44">
        <v>153</v>
      </c>
    </row>
    <row r="277" spans="1:18" ht="15" x14ac:dyDescent="0.2">
      <c r="A277" s="36" t="s">
        <v>494</v>
      </c>
      <c r="B277" s="73">
        <v>304</v>
      </c>
      <c r="C277" s="65">
        <v>1</v>
      </c>
      <c r="D277" s="144">
        <v>4</v>
      </c>
      <c r="E277" s="37">
        <v>20</v>
      </c>
      <c r="F277" s="37"/>
      <c r="G277" s="38">
        <v>21.5</v>
      </c>
      <c r="H277" s="37"/>
      <c r="I277" s="38">
        <v>23</v>
      </c>
      <c r="J277" s="37"/>
      <c r="K277" s="38">
        <v>24.5</v>
      </c>
      <c r="L277" s="37"/>
      <c r="M277" s="38">
        <v>27.5</v>
      </c>
      <c r="N277" s="37"/>
      <c r="O277" s="38">
        <v>32</v>
      </c>
      <c r="P277" s="37"/>
      <c r="Q277" s="38">
        <v>39.5</v>
      </c>
      <c r="R277" s="39"/>
    </row>
    <row r="278" spans="1:18" ht="15" x14ac:dyDescent="0.2">
      <c r="A278" s="40" t="s">
        <v>227</v>
      </c>
      <c r="B278" s="74">
        <v>18177</v>
      </c>
      <c r="C278" s="41">
        <v>1</v>
      </c>
      <c r="D278" s="100">
        <v>1.1000000000000001</v>
      </c>
      <c r="E278" s="42">
        <v>7</v>
      </c>
      <c r="F278" s="42">
        <v>10.5</v>
      </c>
      <c r="G278" s="43">
        <v>14.2</v>
      </c>
      <c r="H278" s="42">
        <v>21.3</v>
      </c>
      <c r="I278" s="43">
        <v>16.600000000000001</v>
      </c>
      <c r="J278" s="42">
        <v>24.9</v>
      </c>
      <c r="K278" s="43">
        <v>19</v>
      </c>
      <c r="L278" s="42">
        <v>28.5</v>
      </c>
      <c r="M278" s="43">
        <v>23.8</v>
      </c>
      <c r="N278" s="42">
        <v>35.700000000000003</v>
      </c>
      <c r="O278" s="43">
        <v>31</v>
      </c>
      <c r="P278" s="42">
        <v>46.5</v>
      </c>
      <c r="Q278" s="43">
        <v>43</v>
      </c>
      <c r="R278" s="44">
        <v>64.5</v>
      </c>
    </row>
    <row r="279" spans="1:18" ht="15" x14ac:dyDescent="0.2">
      <c r="A279" s="36" t="s">
        <v>449</v>
      </c>
      <c r="B279" s="73">
        <v>41852</v>
      </c>
      <c r="C279" s="65">
        <v>1</v>
      </c>
      <c r="D279" s="144">
        <v>1.0900000000000001</v>
      </c>
      <c r="E279" s="37">
        <v>6</v>
      </c>
      <c r="F279" s="37">
        <v>9</v>
      </c>
      <c r="G279" s="38">
        <v>18.420000000000002</v>
      </c>
      <c r="H279" s="37">
        <v>27.63</v>
      </c>
      <c r="I279" s="38">
        <v>22.56</v>
      </c>
      <c r="J279" s="37">
        <v>33.840000000000003</v>
      </c>
      <c r="K279" s="38">
        <v>26.7</v>
      </c>
      <c r="L279" s="37">
        <v>40.049999999999997</v>
      </c>
      <c r="M279" s="38">
        <v>34.979999999999997</v>
      </c>
      <c r="N279" s="37">
        <v>52.47</v>
      </c>
      <c r="O279" s="38">
        <v>47.4</v>
      </c>
      <c r="P279" s="37">
        <v>71.099999999999994</v>
      </c>
      <c r="Q279" s="38">
        <v>68.099999999999994</v>
      </c>
      <c r="R279" s="39">
        <v>102.15</v>
      </c>
    </row>
    <row r="280" spans="1:18" ht="15" x14ac:dyDescent="0.2">
      <c r="A280" s="40" t="s">
        <v>228</v>
      </c>
      <c r="B280" s="74">
        <v>731</v>
      </c>
      <c r="C280" s="41">
        <v>1</v>
      </c>
      <c r="D280" s="100">
        <v>1.5</v>
      </c>
      <c r="E280" s="42">
        <v>15.5</v>
      </c>
      <c r="F280" s="42"/>
      <c r="G280" s="43">
        <v>17.5</v>
      </c>
      <c r="H280" s="42"/>
      <c r="I280" s="43">
        <v>19.5</v>
      </c>
      <c r="J280" s="42"/>
      <c r="K280" s="43">
        <v>21.5</v>
      </c>
      <c r="L280" s="42"/>
      <c r="M280" s="43">
        <v>25.5</v>
      </c>
      <c r="N280" s="42"/>
      <c r="O280" s="43">
        <v>31.5</v>
      </c>
      <c r="P280" s="42"/>
      <c r="Q280" s="43">
        <v>41.5</v>
      </c>
      <c r="R280" s="44"/>
    </row>
    <row r="281" spans="1:18" ht="15" x14ac:dyDescent="0.2">
      <c r="A281" s="36" t="s">
        <v>229</v>
      </c>
      <c r="B281" s="73">
        <v>2922</v>
      </c>
      <c r="C281" s="65">
        <v>1</v>
      </c>
      <c r="D281" s="144">
        <v>1.58</v>
      </c>
      <c r="E281" s="37">
        <v>15</v>
      </c>
      <c r="F281" s="37"/>
      <c r="G281" s="38">
        <v>21</v>
      </c>
      <c r="H281" s="37"/>
      <c r="I281" s="38">
        <v>24</v>
      </c>
      <c r="J281" s="37"/>
      <c r="K281" s="38">
        <v>27</v>
      </c>
      <c r="L281" s="37"/>
      <c r="M281" s="38">
        <v>33</v>
      </c>
      <c r="N281" s="37"/>
      <c r="O281" s="38">
        <v>42</v>
      </c>
      <c r="P281" s="37"/>
      <c r="Q281" s="38">
        <v>57</v>
      </c>
      <c r="R281" s="39"/>
    </row>
    <row r="282" spans="1:18" ht="15" x14ac:dyDescent="0.2">
      <c r="A282" s="40" t="s">
        <v>230</v>
      </c>
      <c r="B282" s="74">
        <v>8190</v>
      </c>
      <c r="C282" s="41">
        <v>1</v>
      </c>
      <c r="D282" s="100">
        <v>0.96</v>
      </c>
      <c r="E282" s="42">
        <v>8.25</v>
      </c>
      <c r="F282" s="42">
        <v>17.25</v>
      </c>
      <c r="G282" s="43">
        <v>13.75</v>
      </c>
      <c r="H282" s="42">
        <v>23.3</v>
      </c>
      <c r="I282" s="43">
        <v>19.25</v>
      </c>
      <c r="J282" s="42">
        <v>29.35</v>
      </c>
      <c r="K282" s="43">
        <v>24.75</v>
      </c>
      <c r="L282" s="42">
        <v>35.4</v>
      </c>
      <c r="M282" s="43">
        <v>35.75</v>
      </c>
      <c r="N282" s="42">
        <v>47.5</v>
      </c>
      <c r="O282" s="43">
        <v>52.25</v>
      </c>
      <c r="P282" s="42">
        <v>65.650000000000006</v>
      </c>
      <c r="Q282" s="43">
        <v>79.75</v>
      </c>
      <c r="R282" s="44">
        <v>95.9</v>
      </c>
    </row>
    <row r="283" spans="1:18" ht="15" x14ac:dyDescent="0.2">
      <c r="A283" s="36" t="s">
        <v>231</v>
      </c>
      <c r="B283" s="73">
        <v>30000</v>
      </c>
      <c r="C283" s="65">
        <v>1</v>
      </c>
      <c r="D283" s="144">
        <v>1.19</v>
      </c>
      <c r="E283" s="37">
        <v>11.54</v>
      </c>
      <c r="F283" s="37"/>
      <c r="G283" s="38">
        <v>17.309999999999999</v>
      </c>
      <c r="H283" s="37"/>
      <c r="I283" s="38">
        <v>23.08</v>
      </c>
      <c r="J283" s="37"/>
      <c r="K283" s="38">
        <v>28.85</v>
      </c>
      <c r="L283" s="37"/>
      <c r="M283" s="38">
        <v>40.39</v>
      </c>
      <c r="N283" s="37"/>
      <c r="O283" s="38">
        <v>57.7</v>
      </c>
      <c r="P283" s="37"/>
      <c r="Q283" s="38">
        <v>86.55</v>
      </c>
      <c r="R283" s="39"/>
    </row>
    <row r="284" spans="1:18" ht="15" x14ac:dyDescent="0.2">
      <c r="A284" s="40" t="s">
        <v>973</v>
      </c>
      <c r="B284" s="74">
        <v>582</v>
      </c>
      <c r="C284" s="41">
        <v>1</v>
      </c>
      <c r="D284" s="100">
        <v>0.51</v>
      </c>
      <c r="E284" s="42">
        <v>12</v>
      </c>
      <c r="F284" s="42"/>
      <c r="G284" s="43">
        <v>15</v>
      </c>
      <c r="H284" s="42"/>
      <c r="I284" s="43">
        <v>18</v>
      </c>
      <c r="J284" s="42"/>
      <c r="K284" s="43">
        <v>21</v>
      </c>
      <c r="L284" s="42"/>
      <c r="M284" s="43">
        <v>27</v>
      </c>
      <c r="N284" s="42"/>
      <c r="O284" s="43">
        <v>36</v>
      </c>
      <c r="P284" s="42"/>
      <c r="Q284" s="43">
        <v>51</v>
      </c>
      <c r="R284" s="44"/>
    </row>
    <row r="285" spans="1:18" ht="15" x14ac:dyDescent="0.2">
      <c r="A285" s="36" t="s">
        <v>385</v>
      </c>
      <c r="B285" s="73">
        <v>14067</v>
      </c>
      <c r="C285" s="65">
        <v>1</v>
      </c>
      <c r="D285" s="144">
        <v>1.19</v>
      </c>
      <c r="E285" s="37">
        <v>18</v>
      </c>
      <c r="F285" s="37"/>
      <c r="G285" s="38">
        <v>24.75</v>
      </c>
      <c r="H285" s="37"/>
      <c r="I285" s="38">
        <v>27</v>
      </c>
      <c r="J285" s="37"/>
      <c r="K285" s="38">
        <v>29.25</v>
      </c>
      <c r="L285" s="37"/>
      <c r="M285" s="38">
        <v>33.75</v>
      </c>
      <c r="N285" s="37"/>
      <c r="O285" s="38">
        <v>41</v>
      </c>
      <c r="P285" s="37"/>
      <c r="Q285" s="38">
        <v>54.75</v>
      </c>
      <c r="R285" s="39"/>
    </row>
    <row r="286" spans="1:18" ht="15" x14ac:dyDescent="0.2">
      <c r="A286" s="40" t="s">
        <v>232</v>
      </c>
      <c r="B286" s="74">
        <v>3266</v>
      </c>
      <c r="C286" s="41">
        <v>1</v>
      </c>
      <c r="D286" s="100">
        <v>0.89</v>
      </c>
      <c r="E286" s="42">
        <v>11</v>
      </c>
      <c r="F286" s="42">
        <v>14</v>
      </c>
      <c r="G286" s="43">
        <v>17</v>
      </c>
      <c r="H286" s="42">
        <v>20.75</v>
      </c>
      <c r="I286" s="43">
        <v>19</v>
      </c>
      <c r="J286" s="42">
        <v>23</v>
      </c>
      <c r="K286" s="43">
        <v>21</v>
      </c>
      <c r="L286" s="42">
        <v>25.25</v>
      </c>
      <c r="M286" s="43">
        <v>25</v>
      </c>
      <c r="N286" s="42">
        <v>29.75</v>
      </c>
      <c r="O286" s="43">
        <v>31</v>
      </c>
      <c r="P286" s="42">
        <v>36.5</v>
      </c>
      <c r="Q286" s="43">
        <v>41</v>
      </c>
      <c r="R286" s="44">
        <v>47.75</v>
      </c>
    </row>
    <row r="287" spans="1:18" ht="15" x14ac:dyDescent="0.2">
      <c r="A287" s="36" t="s">
        <v>558</v>
      </c>
      <c r="B287" s="73">
        <v>1017</v>
      </c>
      <c r="C287" s="65">
        <v>1</v>
      </c>
      <c r="D287" s="144">
        <v>0.79</v>
      </c>
      <c r="E287" s="37">
        <v>8.9</v>
      </c>
      <c r="F287" s="37">
        <v>13.35</v>
      </c>
      <c r="G287" s="38">
        <v>17.899999999999999</v>
      </c>
      <c r="H287" s="37">
        <v>26.85</v>
      </c>
      <c r="I287" s="38">
        <v>20.9</v>
      </c>
      <c r="J287" s="37">
        <v>31.35</v>
      </c>
      <c r="K287" s="38">
        <v>23.9</v>
      </c>
      <c r="L287" s="37">
        <v>35.85</v>
      </c>
      <c r="M287" s="38">
        <v>30.9</v>
      </c>
      <c r="N287" s="37">
        <v>46.35</v>
      </c>
      <c r="O287" s="38">
        <v>41.4</v>
      </c>
      <c r="P287" s="37">
        <v>62.1</v>
      </c>
      <c r="Q287" s="38">
        <v>60.15</v>
      </c>
      <c r="R287" s="39">
        <v>90.25</v>
      </c>
    </row>
    <row r="288" spans="1:18" ht="15" x14ac:dyDescent="0.2">
      <c r="A288" s="40" t="s">
        <v>735</v>
      </c>
      <c r="B288" s="74">
        <v>403</v>
      </c>
      <c r="C288" s="41">
        <v>1</v>
      </c>
      <c r="D288" s="100">
        <v>0.86</v>
      </c>
      <c r="E288" s="42">
        <v>14</v>
      </c>
      <c r="F288" s="42"/>
      <c r="G288" s="43">
        <v>20</v>
      </c>
      <c r="H288" s="42"/>
      <c r="I288" s="43">
        <v>22</v>
      </c>
      <c r="J288" s="42"/>
      <c r="K288" s="43">
        <v>24</v>
      </c>
      <c r="L288" s="42"/>
      <c r="M288" s="43">
        <v>28</v>
      </c>
      <c r="N288" s="42"/>
      <c r="O288" s="43">
        <v>34</v>
      </c>
      <c r="P288" s="42"/>
      <c r="Q288" s="43">
        <v>45.25</v>
      </c>
      <c r="R288" s="44"/>
    </row>
    <row r="289" spans="1:18" ht="15" x14ac:dyDescent="0.2">
      <c r="A289" s="36" t="s">
        <v>736</v>
      </c>
      <c r="B289" s="73">
        <v>632</v>
      </c>
      <c r="C289" s="65">
        <v>1</v>
      </c>
      <c r="D289" s="144">
        <v>0.67</v>
      </c>
      <c r="E289" s="37">
        <v>20</v>
      </c>
      <c r="F289" s="37">
        <v>30</v>
      </c>
      <c r="G289" s="38">
        <v>20</v>
      </c>
      <c r="H289" s="37">
        <v>30</v>
      </c>
      <c r="I289" s="38">
        <v>24</v>
      </c>
      <c r="J289" s="37">
        <v>34</v>
      </c>
      <c r="K289" s="38">
        <v>28</v>
      </c>
      <c r="L289" s="37">
        <v>38</v>
      </c>
      <c r="M289" s="38">
        <v>50</v>
      </c>
      <c r="N289" s="37">
        <v>60</v>
      </c>
      <c r="O289" s="38">
        <v>68</v>
      </c>
      <c r="P289" s="37">
        <v>78</v>
      </c>
      <c r="Q289" s="38">
        <v>98</v>
      </c>
      <c r="R289" s="39">
        <v>108</v>
      </c>
    </row>
    <row r="290" spans="1:18" ht="15" x14ac:dyDescent="0.2">
      <c r="A290" s="40" t="s">
        <v>680</v>
      </c>
      <c r="B290" s="74" t="s">
        <v>351</v>
      </c>
      <c r="C290" s="41"/>
      <c r="D290" s="100" t="s">
        <v>351</v>
      </c>
      <c r="E290" s="42">
        <v>33.5</v>
      </c>
      <c r="F290" s="42"/>
      <c r="G290" s="43">
        <v>35</v>
      </c>
      <c r="H290" s="42"/>
      <c r="I290" s="43">
        <v>36.5</v>
      </c>
      <c r="J290" s="42"/>
      <c r="K290" s="43">
        <v>38</v>
      </c>
      <c r="L290" s="42"/>
      <c r="M290" s="43">
        <v>41.3</v>
      </c>
      <c r="N290" s="42"/>
      <c r="O290" s="43">
        <v>46.7</v>
      </c>
      <c r="P290" s="42"/>
      <c r="Q290" s="43">
        <v>56.5</v>
      </c>
      <c r="R290" s="44"/>
    </row>
    <row r="291" spans="1:18" ht="15" x14ac:dyDescent="0.2">
      <c r="A291" s="36" t="s">
        <v>975</v>
      </c>
      <c r="B291" s="73">
        <v>203</v>
      </c>
      <c r="C291" s="65">
        <v>1</v>
      </c>
      <c r="D291" s="144">
        <v>1.02</v>
      </c>
      <c r="E291" s="37">
        <v>9.5</v>
      </c>
      <c r="F291" s="37"/>
      <c r="G291" s="38">
        <v>10</v>
      </c>
      <c r="H291" s="37"/>
      <c r="I291" s="38">
        <v>11</v>
      </c>
      <c r="J291" s="37"/>
      <c r="K291" s="38">
        <v>12</v>
      </c>
      <c r="L291" s="37"/>
      <c r="M291" s="38">
        <v>14</v>
      </c>
      <c r="N291" s="37"/>
      <c r="O291" s="38">
        <v>17</v>
      </c>
      <c r="P291" s="37"/>
      <c r="Q291" s="38">
        <v>22</v>
      </c>
      <c r="R291" s="39"/>
    </row>
    <row r="292" spans="1:18" ht="15" x14ac:dyDescent="0.2">
      <c r="A292" s="40" t="s">
        <v>5</v>
      </c>
      <c r="B292" s="74">
        <v>5312</v>
      </c>
      <c r="C292" s="41">
        <v>1</v>
      </c>
      <c r="D292" s="100">
        <v>1.61</v>
      </c>
      <c r="E292" s="42">
        <v>27.27</v>
      </c>
      <c r="F292" s="42"/>
      <c r="G292" s="43">
        <v>37.29</v>
      </c>
      <c r="H292" s="42"/>
      <c r="I292" s="43">
        <v>43.97</v>
      </c>
      <c r="J292" s="42"/>
      <c r="K292" s="43">
        <v>50.65</v>
      </c>
      <c r="L292" s="42"/>
      <c r="M292" s="43">
        <v>64.010000000000005</v>
      </c>
      <c r="N292" s="42"/>
      <c r="O292" s="43">
        <v>84.05</v>
      </c>
      <c r="P292" s="42"/>
      <c r="Q292" s="43">
        <v>117.45</v>
      </c>
      <c r="R292" s="44"/>
    </row>
    <row r="293" spans="1:18" ht="15" x14ac:dyDescent="0.2">
      <c r="A293" s="36" t="s">
        <v>6</v>
      </c>
      <c r="B293" s="73">
        <v>1657</v>
      </c>
      <c r="C293" s="65">
        <v>1</v>
      </c>
      <c r="D293" s="144">
        <v>1.04</v>
      </c>
      <c r="E293" s="37">
        <v>25.5</v>
      </c>
      <c r="F293" s="37"/>
      <c r="G293" s="38">
        <v>31.16</v>
      </c>
      <c r="H293" s="37"/>
      <c r="I293" s="38">
        <v>34.93</v>
      </c>
      <c r="J293" s="37"/>
      <c r="K293" s="38">
        <v>38.700000000000003</v>
      </c>
      <c r="L293" s="37"/>
      <c r="M293" s="38">
        <v>46.24</v>
      </c>
      <c r="N293" s="37"/>
      <c r="O293" s="38">
        <v>57.55</v>
      </c>
      <c r="P293" s="37"/>
      <c r="Q293" s="38">
        <v>76.400000000000006</v>
      </c>
      <c r="R293" s="39"/>
    </row>
    <row r="294" spans="1:18" ht="15" x14ac:dyDescent="0.2">
      <c r="A294" s="40" t="s">
        <v>495</v>
      </c>
      <c r="B294" s="74">
        <v>5648</v>
      </c>
      <c r="C294" s="41">
        <v>1</v>
      </c>
      <c r="D294" s="100" t="s">
        <v>351</v>
      </c>
      <c r="E294" s="42">
        <v>16.010000000000002</v>
      </c>
      <c r="F294" s="42"/>
      <c r="G294" s="43">
        <v>25.11</v>
      </c>
      <c r="H294" s="42"/>
      <c r="I294" s="43">
        <v>34.21</v>
      </c>
      <c r="J294" s="42"/>
      <c r="K294" s="43">
        <v>43.31</v>
      </c>
      <c r="L294" s="42"/>
      <c r="M294" s="43">
        <v>61.51</v>
      </c>
      <c r="N294" s="42"/>
      <c r="O294" s="43">
        <v>88.81</v>
      </c>
      <c r="P294" s="42"/>
      <c r="Q294" s="43">
        <v>147.06</v>
      </c>
      <c r="R294" s="44"/>
    </row>
    <row r="295" spans="1:18" ht="15" x14ac:dyDescent="0.2">
      <c r="A295" s="36" t="s">
        <v>233</v>
      </c>
      <c r="B295" s="73">
        <v>10923</v>
      </c>
      <c r="C295" s="65">
        <v>1</v>
      </c>
      <c r="D295" s="144">
        <v>1.19</v>
      </c>
      <c r="E295" s="37">
        <v>22.59</v>
      </c>
      <c r="F295" s="37"/>
      <c r="G295" s="38">
        <v>29.12</v>
      </c>
      <c r="H295" s="37"/>
      <c r="I295" s="38">
        <v>35.65</v>
      </c>
      <c r="J295" s="37"/>
      <c r="K295" s="38">
        <v>42.18</v>
      </c>
      <c r="L295" s="37"/>
      <c r="M295" s="38">
        <v>55.24</v>
      </c>
      <c r="N295" s="37"/>
      <c r="O295" s="38">
        <v>74.83</v>
      </c>
      <c r="P295" s="37"/>
      <c r="Q295" s="38">
        <v>115.53</v>
      </c>
      <c r="R295" s="39"/>
    </row>
    <row r="296" spans="1:18" ht="15" x14ac:dyDescent="0.2">
      <c r="A296" s="40" t="s">
        <v>737</v>
      </c>
      <c r="B296" s="74">
        <v>250</v>
      </c>
      <c r="C296" s="41">
        <v>1</v>
      </c>
      <c r="D296" s="100">
        <v>0.89</v>
      </c>
      <c r="E296" s="42">
        <v>20.5</v>
      </c>
      <c r="F296" s="42">
        <v>21.5</v>
      </c>
      <c r="G296" s="43">
        <v>40</v>
      </c>
      <c r="H296" s="42">
        <v>41</v>
      </c>
      <c r="I296" s="43">
        <v>46.5</v>
      </c>
      <c r="J296" s="42">
        <v>47.5</v>
      </c>
      <c r="K296" s="43">
        <v>53</v>
      </c>
      <c r="L296" s="42">
        <v>54</v>
      </c>
      <c r="M296" s="43">
        <v>66</v>
      </c>
      <c r="N296" s="42">
        <v>67</v>
      </c>
      <c r="O296" s="43">
        <v>85.5</v>
      </c>
      <c r="P296" s="42">
        <v>86.5</v>
      </c>
      <c r="Q296" s="43">
        <v>118</v>
      </c>
      <c r="R296" s="44">
        <v>119</v>
      </c>
    </row>
    <row r="297" spans="1:18" ht="15" x14ac:dyDescent="0.2">
      <c r="A297" s="36" t="s">
        <v>791</v>
      </c>
      <c r="B297" s="73" t="s">
        <v>351</v>
      </c>
      <c r="C297" s="65" t="s">
        <v>351</v>
      </c>
      <c r="D297" s="144" t="s">
        <v>351</v>
      </c>
      <c r="E297" s="37" t="s">
        <v>351</v>
      </c>
      <c r="F297" s="37" t="s">
        <v>351</v>
      </c>
      <c r="G297" s="38" t="s">
        <v>351</v>
      </c>
      <c r="H297" s="37" t="s">
        <v>351</v>
      </c>
      <c r="I297" s="38" t="s">
        <v>351</v>
      </c>
      <c r="J297" s="37" t="s">
        <v>351</v>
      </c>
      <c r="K297" s="38" t="s">
        <v>351</v>
      </c>
      <c r="L297" s="37" t="s">
        <v>351</v>
      </c>
      <c r="M297" s="38" t="s">
        <v>351</v>
      </c>
      <c r="N297" s="37" t="s">
        <v>351</v>
      </c>
      <c r="O297" s="38" t="s">
        <v>351</v>
      </c>
      <c r="P297" s="37" t="s">
        <v>351</v>
      </c>
      <c r="Q297" s="38" t="s">
        <v>351</v>
      </c>
      <c r="R297" s="39" t="s">
        <v>351</v>
      </c>
    </row>
    <row r="298" spans="1:18" ht="15" x14ac:dyDescent="0.2">
      <c r="A298" s="40" t="s">
        <v>234</v>
      </c>
      <c r="B298" s="74">
        <v>3902</v>
      </c>
      <c r="C298" s="41">
        <v>1</v>
      </c>
      <c r="D298" s="100">
        <v>1.17</v>
      </c>
      <c r="E298" s="42">
        <v>17</v>
      </c>
      <c r="F298" s="42"/>
      <c r="G298" s="43">
        <v>20.5</v>
      </c>
      <c r="H298" s="42"/>
      <c r="I298" s="43">
        <v>24</v>
      </c>
      <c r="J298" s="42"/>
      <c r="K298" s="43">
        <v>27.5</v>
      </c>
      <c r="L298" s="42"/>
      <c r="M298" s="43">
        <v>34.5</v>
      </c>
      <c r="N298" s="42"/>
      <c r="O298" s="43">
        <v>45</v>
      </c>
      <c r="P298" s="42"/>
      <c r="Q298" s="43">
        <v>62.5</v>
      </c>
      <c r="R298" s="44"/>
    </row>
    <row r="299" spans="1:18" ht="15" x14ac:dyDescent="0.2">
      <c r="A299" s="36" t="s">
        <v>235</v>
      </c>
      <c r="B299" s="73">
        <v>15481</v>
      </c>
      <c r="C299" s="65">
        <v>1</v>
      </c>
      <c r="D299" s="144">
        <v>1.84</v>
      </c>
      <c r="E299" s="37">
        <v>17.96</v>
      </c>
      <c r="F299" s="37"/>
      <c r="G299" s="38">
        <v>17.96</v>
      </c>
      <c r="H299" s="37"/>
      <c r="I299" s="38">
        <v>20.49</v>
      </c>
      <c r="J299" s="37"/>
      <c r="K299" s="38">
        <v>23.02</v>
      </c>
      <c r="L299" s="37"/>
      <c r="M299" s="38">
        <v>28.86</v>
      </c>
      <c r="N299" s="37"/>
      <c r="O299" s="38">
        <v>38.79</v>
      </c>
      <c r="P299" s="37"/>
      <c r="Q299" s="38">
        <v>58.14</v>
      </c>
      <c r="R299" s="39"/>
    </row>
    <row r="300" spans="1:18" ht="15" x14ac:dyDescent="0.2">
      <c r="A300" s="40" t="s">
        <v>450</v>
      </c>
      <c r="B300" s="74">
        <v>1651</v>
      </c>
      <c r="C300" s="41">
        <v>1</v>
      </c>
      <c r="D300" s="100">
        <v>0.86</v>
      </c>
      <c r="E300" s="42">
        <v>17</v>
      </c>
      <c r="F300" s="42">
        <v>20</v>
      </c>
      <c r="G300" s="43">
        <v>18.5</v>
      </c>
      <c r="H300" s="42">
        <v>21.5</v>
      </c>
      <c r="I300" s="43">
        <v>20</v>
      </c>
      <c r="J300" s="42">
        <v>23</v>
      </c>
      <c r="K300" s="43">
        <v>21.75</v>
      </c>
      <c r="L300" s="42">
        <v>24.75</v>
      </c>
      <c r="M300" s="43">
        <v>25.3</v>
      </c>
      <c r="N300" s="42">
        <v>28.3</v>
      </c>
      <c r="O300" s="43">
        <v>30.8</v>
      </c>
      <c r="P300" s="42">
        <v>33.799999999999997</v>
      </c>
      <c r="Q300" s="43">
        <v>40.049999999999997</v>
      </c>
      <c r="R300" s="44">
        <v>43.05</v>
      </c>
    </row>
    <row r="301" spans="1:18" ht="15" x14ac:dyDescent="0.2">
      <c r="A301" s="36" t="s">
        <v>236</v>
      </c>
      <c r="B301" s="73">
        <v>2714</v>
      </c>
      <c r="C301" s="65">
        <v>1</v>
      </c>
      <c r="D301" s="144">
        <v>0.85</v>
      </c>
      <c r="E301" s="37">
        <v>14.05</v>
      </c>
      <c r="F301" s="37">
        <v>16.07</v>
      </c>
      <c r="G301" s="38">
        <v>27.7</v>
      </c>
      <c r="H301" s="37">
        <v>32.450000000000003</v>
      </c>
      <c r="I301" s="38">
        <v>32.25</v>
      </c>
      <c r="J301" s="37">
        <v>37.909999999999997</v>
      </c>
      <c r="K301" s="38">
        <v>36.799999999999997</v>
      </c>
      <c r="L301" s="37">
        <v>43.37</v>
      </c>
      <c r="M301" s="38">
        <v>46.3</v>
      </c>
      <c r="N301" s="37">
        <v>55.73</v>
      </c>
      <c r="O301" s="38">
        <v>60.55</v>
      </c>
      <c r="P301" s="37">
        <v>74.27</v>
      </c>
      <c r="Q301" s="38">
        <v>86</v>
      </c>
      <c r="R301" s="39">
        <v>106.07</v>
      </c>
    </row>
    <row r="302" spans="1:18" ht="15" x14ac:dyDescent="0.2">
      <c r="A302" s="40" t="s">
        <v>739</v>
      </c>
      <c r="B302" s="74">
        <v>993</v>
      </c>
      <c r="C302" s="41">
        <v>1</v>
      </c>
      <c r="D302" s="100" t="s">
        <v>351</v>
      </c>
      <c r="E302" s="42">
        <v>19.25</v>
      </c>
      <c r="F302" s="42"/>
      <c r="G302" s="43">
        <v>19.25</v>
      </c>
      <c r="H302" s="42"/>
      <c r="I302" s="43">
        <v>19.25</v>
      </c>
      <c r="J302" s="42"/>
      <c r="K302" s="43">
        <v>21.25</v>
      </c>
      <c r="L302" s="42"/>
      <c r="M302" s="43">
        <v>25.25</v>
      </c>
      <c r="N302" s="42"/>
      <c r="O302" s="43">
        <v>31.25</v>
      </c>
      <c r="P302" s="42"/>
      <c r="Q302" s="43">
        <v>41.25</v>
      </c>
      <c r="R302" s="44"/>
    </row>
    <row r="303" spans="1:18" ht="15" x14ac:dyDescent="0.2">
      <c r="A303" s="36" t="s">
        <v>459</v>
      </c>
      <c r="B303" s="73">
        <v>1214</v>
      </c>
      <c r="C303" s="65">
        <v>1</v>
      </c>
      <c r="D303" s="144" t="s">
        <v>351</v>
      </c>
      <c r="E303" s="37">
        <v>14.45</v>
      </c>
      <c r="F303" s="37">
        <v>18.489999999999998</v>
      </c>
      <c r="G303" s="38">
        <v>23.55</v>
      </c>
      <c r="H303" s="37">
        <v>30.32</v>
      </c>
      <c r="I303" s="38">
        <v>26.65</v>
      </c>
      <c r="J303" s="37">
        <v>34.35</v>
      </c>
      <c r="K303" s="38">
        <v>29.75</v>
      </c>
      <c r="L303" s="37">
        <v>38.380000000000003</v>
      </c>
      <c r="M303" s="38">
        <v>36.15</v>
      </c>
      <c r="N303" s="37">
        <v>46.7</v>
      </c>
      <c r="O303" s="38">
        <v>45.75</v>
      </c>
      <c r="P303" s="37">
        <v>59.18</v>
      </c>
      <c r="Q303" s="38">
        <v>61.75</v>
      </c>
      <c r="R303" s="39">
        <v>79.98</v>
      </c>
    </row>
    <row r="304" spans="1:18" ht="15" x14ac:dyDescent="0.2">
      <c r="A304" s="40" t="s">
        <v>386</v>
      </c>
      <c r="B304" s="74">
        <v>3594</v>
      </c>
      <c r="C304" s="41">
        <v>1</v>
      </c>
      <c r="D304" s="100">
        <v>1.3</v>
      </c>
      <c r="E304" s="42">
        <v>31.25</v>
      </c>
      <c r="F304" s="42"/>
      <c r="G304" s="43">
        <v>52.1</v>
      </c>
      <c r="H304" s="42"/>
      <c r="I304" s="43">
        <v>61.1</v>
      </c>
      <c r="J304" s="42"/>
      <c r="K304" s="43">
        <v>70.099999999999994</v>
      </c>
      <c r="L304" s="42"/>
      <c r="M304" s="43">
        <v>90.5</v>
      </c>
      <c r="N304" s="42"/>
      <c r="O304" s="43">
        <v>128.30000000000001</v>
      </c>
      <c r="P304" s="42"/>
      <c r="Q304" s="43">
        <v>203.3</v>
      </c>
      <c r="R304" s="44"/>
    </row>
    <row r="305" spans="1:18" ht="15" x14ac:dyDescent="0.2">
      <c r="A305" s="36" t="s">
        <v>237</v>
      </c>
      <c r="B305" s="73">
        <v>1360</v>
      </c>
      <c r="C305" s="65">
        <v>1</v>
      </c>
      <c r="D305" s="144">
        <v>1.1599999999999999</v>
      </c>
      <c r="E305" s="37">
        <v>14</v>
      </c>
      <c r="F305" s="37">
        <v>15</v>
      </c>
      <c r="G305" s="38">
        <v>18.8</v>
      </c>
      <c r="H305" s="37">
        <v>20.100000000000001</v>
      </c>
      <c r="I305" s="38">
        <v>22</v>
      </c>
      <c r="J305" s="37">
        <v>23.5</v>
      </c>
      <c r="K305" s="38">
        <v>25.2</v>
      </c>
      <c r="L305" s="37">
        <v>26.9</v>
      </c>
      <c r="M305" s="38">
        <v>31.6</v>
      </c>
      <c r="N305" s="37">
        <v>33.700000000000003</v>
      </c>
      <c r="O305" s="38">
        <v>41.2</v>
      </c>
      <c r="P305" s="37">
        <v>43.9</v>
      </c>
      <c r="Q305" s="38">
        <v>57.2</v>
      </c>
      <c r="R305" s="39">
        <v>60.9</v>
      </c>
    </row>
    <row r="306" spans="1:18" ht="15" x14ac:dyDescent="0.2">
      <c r="A306" s="40" t="s">
        <v>238</v>
      </c>
      <c r="B306" s="74">
        <v>4100</v>
      </c>
      <c r="C306" s="41">
        <v>1</v>
      </c>
      <c r="D306" s="100">
        <v>1.08</v>
      </c>
      <c r="E306" s="42">
        <v>8.5</v>
      </c>
      <c r="F306" s="42">
        <v>16</v>
      </c>
      <c r="G306" s="43">
        <v>8.5</v>
      </c>
      <c r="H306" s="42">
        <v>16</v>
      </c>
      <c r="I306" s="43">
        <v>10.7</v>
      </c>
      <c r="J306" s="42">
        <v>20.2</v>
      </c>
      <c r="K306" s="43">
        <v>12.9</v>
      </c>
      <c r="L306" s="42">
        <v>24.4</v>
      </c>
      <c r="M306" s="43">
        <v>17.3</v>
      </c>
      <c r="N306" s="42">
        <v>32.799999999999997</v>
      </c>
      <c r="O306" s="43">
        <v>23.9</v>
      </c>
      <c r="P306" s="42">
        <v>45.4</v>
      </c>
      <c r="Q306" s="43">
        <v>37.65</v>
      </c>
      <c r="R306" s="44">
        <v>71.599999999999994</v>
      </c>
    </row>
    <row r="307" spans="1:18" ht="15" x14ac:dyDescent="0.2">
      <c r="A307" s="36" t="s">
        <v>387</v>
      </c>
      <c r="B307" s="73">
        <v>130024</v>
      </c>
      <c r="C307" s="65">
        <v>1</v>
      </c>
      <c r="D307" s="144">
        <v>1.1000000000000001</v>
      </c>
      <c r="E307" s="37">
        <v>9</v>
      </c>
      <c r="F307" s="37"/>
      <c r="G307" s="38">
        <v>18.329999999999998</v>
      </c>
      <c r="H307" s="37"/>
      <c r="I307" s="38">
        <v>21.53</v>
      </c>
      <c r="J307" s="37"/>
      <c r="K307" s="38">
        <v>24.74</v>
      </c>
      <c r="L307" s="37"/>
      <c r="M307" s="38">
        <v>31.16</v>
      </c>
      <c r="N307" s="37"/>
      <c r="O307" s="38">
        <v>40.79</v>
      </c>
      <c r="P307" s="37"/>
      <c r="Q307" s="38">
        <v>56.83</v>
      </c>
      <c r="R307" s="39"/>
    </row>
    <row r="308" spans="1:18" ht="15" x14ac:dyDescent="0.2">
      <c r="A308" s="40" t="s">
        <v>350</v>
      </c>
      <c r="B308" s="74">
        <v>130024</v>
      </c>
      <c r="C308" s="41">
        <v>1</v>
      </c>
      <c r="D308" s="100">
        <v>1.1000000000000001</v>
      </c>
      <c r="E308" s="42">
        <v>18</v>
      </c>
      <c r="F308" s="42"/>
      <c r="G308" s="43">
        <v>21.64</v>
      </c>
      <c r="H308" s="42"/>
      <c r="I308" s="43">
        <v>25.28</v>
      </c>
      <c r="J308" s="42"/>
      <c r="K308" s="43">
        <v>28.92</v>
      </c>
      <c r="L308" s="42"/>
      <c r="M308" s="43">
        <v>36.200000000000003</v>
      </c>
      <c r="N308" s="42"/>
      <c r="O308" s="43">
        <v>47.12</v>
      </c>
      <c r="P308" s="42"/>
      <c r="Q308" s="43">
        <v>65.319999999999993</v>
      </c>
      <c r="R308" s="44"/>
    </row>
    <row r="309" spans="1:18" ht="15" x14ac:dyDescent="0.2">
      <c r="A309" s="36" t="s">
        <v>7</v>
      </c>
      <c r="B309" s="73">
        <v>5215</v>
      </c>
      <c r="C309" s="65">
        <v>1</v>
      </c>
      <c r="D309" s="144">
        <v>1.64</v>
      </c>
      <c r="E309" s="37">
        <v>4.5999999999999996</v>
      </c>
      <c r="F309" s="37"/>
      <c r="G309" s="38">
        <v>23.5</v>
      </c>
      <c r="H309" s="37"/>
      <c r="I309" s="38">
        <v>29.8</v>
      </c>
      <c r="J309" s="37"/>
      <c r="K309" s="38">
        <v>36.1</v>
      </c>
      <c r="L309" s="37"/>
      <c r="M309" s="38">
        <v>48.7</v>
      </c>
      <c r="N309" s="37"/>
      <c r="O309" s="38">
        <v>67.599999999999994</v>
      </c>
      <c r="P309" s="37"/>
      <c r="Q309" s="38">
        <v>99.1</v>
      </c>
      <c r="R309" s="39"/>
    </row>
    <row r="310" spans="1:18" ht="15" x14ac:dyDescent="0.2">
      <c r="A310" s="40" t="s">
        <v>239</v>
      </c>
      <c r="B310" s="74">
        <v>2330</v>
      </c>
      <c r="C310" s="41">
        <v>1</v>
      </c>
      <c r="D310" s="100" t="s">
        <v>351</v>
      </c>
      <c r="E310" s="42">
        <v>20</v>
      </c>
      <c r="F310" s="42"/>
      <c r="G310" s="43">
        <v>20</v>
      </c>
      <c r="H310" s="42"/>
      <c r="I310" s="43">
        <v>26</v>
      </c>
      <c r="J310" s="42"/>
      <c r="K310" s="43">
        <v>32</v>
      </c>
      <c r="L310" s="42"/>
      <c r="M310" s="43">
        <v>44</v>
      </c>
      <c r="N310" s="42"/>
      <c r="O310" s="43">
        <v>62</v>
      </c>
      <c r="P310" s="42"/>
      <c r="Q310" s="43">
        <v>93.5</v>
      </c>
      <c r="R310" s="44"/>
    </row>
    <row r="311" spans="1:18" ht="15" x14ac:dyDescent="0.2">
      <c r="A311" s="36" t="s">
        <v>978</v>
      </c>
      <c r="B311" s="73">
        <v>133</v>
      </c>
      <c r="C311" s="65">
        <v>1</v>
      </c>
      <c r="D311" s="144">
        <v>1.2</v>
      </c>
      <c r="E311" s="37">
        <v>27</v>
      </c>
      <c r="F311" s="37"/>
      <c r="G311" s="38">
        <v>28.5</v>
      </c>
      <c r="H311" s="37"/>
      <c r="I311" s="38">
        <v>30</v>
      </c>
      <c r="J311" s="37"/>
      <c r="K311" s="38">
        <v>31.5</v>
      </c>
      <c r="L311" s="37"/>
      <c r="M311" s="38">
        <v>34.5</v>
      </c>
      <c r="N311" s="37"/>
      <c r="O311" s="38">
        <v>39</v>
      </c>
      <c r="P311" s="37"/>
      <c r="Q311" s="38">
        <v>49</v>
      </c>
      <c r="R311" s="39"/>
    </row>
    <row r="312" spans="1:18" ht="15" x14ac:dyDescent="0.2">
      <c r="A312" s="40" t="s">
        <v>240</v>
      </c>
      <c r="B312" s="74">
        <v>4995</v>
      </c>
      <c r="C312" s="41">
        <v>1</v>
      </c>
      <c r="D312" s="100">
        <v>1.1299999999999999</v>
      </c>
      <c r="E312" s="42">
        <v>15</v>
      </c>
      <c r="F312" s="42">
        <v>26.95</v>
      </c>
      <c r="G312" s="43">
        <v>29.46</v>
      </c>
      <c r="H312" s="42">
        <v>50.86</v>
      </c>
      <c r="I312" s="43">
        <v>34.28</v>
      </c>
      <c r="J312" s="42">
        <v>58.83</v>
      </c>
      <c r="K312" s="43">
        <v>39.1</v>
      </c>
      <c r="L312" s="42">
        <v>66.8</v>
      </c>
      <c r="M312" s="43">
        <v>48.74</v>
      </c>
      <c r="N312" s="42">
        <v>82.74</v>
      </c>
      <c r="O312" s="43">
        <v>63.2</v>
      </c>
      <c r="P312" s="42">
        <v>106.65</v>
      </c>
      <c r="Q312" s="43">
        <v>87.3</v>
      </c>
      <c r="R312" s="44">
        <v>146.5</v>
      </c>
    </row>
    <row r="313" spans="1:18" ht="15" x14ac:dyDescent="0.2">
      <c r="A313" s="36" t="s">
        <v>241</v>
      </c>
      <c r="B313" s="73">
        <v>791</v>
      </c>
      <c r="C313" s="65">
        <v>1</v>
      </c>
      <c r="D313" s="144">
        <v>0.71</v>
      </c>
      <c r="E313" s="37">
        <v>16</v>
      </c>
      <c r="F313" s="37"/>
      <c r="G313" s="38">
        <v>25.3</v>
      </c>
      <c r="H313" s="37"/>
      <c r="I313" s="38">
        <v>28.4</v>
      </c>
      <c r="J313" s="37"/>
      <c r="K313" s="38">
        <v>31.5</v>
      </c>
      <c r="L313" s="37"/>
      <c r="M313" s="38">
        <v>42.7</v>
      </c>
      <c r="N313" s="37"/>
      <c r="O313" s="38">
        <v>59.5</v>
      </c>
      <c r="P313" s="37"/>
      <c r="Q313" s="38">
        <v>87.5</v>
      </c>
      <c r="R313" s="39"/>
    </row>
    <row r="314" spans="1:18" ht="15" x14ac:dyDescent="0.2">
      <c r="A314" s="40" t="s">
        <v>388</v>
      </c>
      <c r="B314" s="74">
        <v>60100</v>
      </c>
      <c r="C314" s="41">
        <v>1</v>
      </c>
      <c r="D314" s="100">
        <v>1.6</v>
      </c>
      <c r="E314" s="42">
        <v>13</v>
      </c>
      <c r="F314" s="42"/>
      <c r="G314" s="43">
        <v>23.75</v>
      </c>
      <c r="H314" s="42"/>
      <c r="I314" s="43">
        <v>28.5</v>
      </c>
      <c r="J314" s="42"/>
      <c r="K314" s="43">
        <v>33.25</v>
      </c>
      <c r="L314" s="42"/>
      <c r="M314" s="43">
        <v>42.75</v>
      </c>
      <c r="N314" s="42"/>
      <c r="O314" s="43">
        <v>60.48</v>
      </c>
      <c r="P314" s="42"/>
      <c r="Q314" s="43">
        <v>100.89</v>
      </c>
      <c r="R314" s="44"/>
    </row>
    <row r="315" spans="1:18" ht="15" x14ac:dyDescent="0.2">
      <c r="A315" s="36" t="s">
        <v>529</v>
      </c>
      <c r="B315" s="73">
        <v>4558</v>
      </c>
      <c r="C315" s="65">
        <v>1</v>
      </c>
      <c r="D315" s="144">
        <v>0.84</v>
      </c>
      <c r="E315" s="37">
        <v>27.1</v>
      </c>
      <c r="F315" s="37"/>
      <c r="G315" s="38">
        <v>33.9</v>
      </c>
      <c r="H315" s="37"/>
      <c r="I315" s="38">
        <v>36.5</v>
      </c>
      <c r="J315" s="37"/>
      <c r="K315" s="38">
        <v>39.1</v>
      </c>
      <c r="L315" s="37"/>
      <c r="M315" s="38">
        <v>45.3</v>
      </c>
      <c r="N315" s="37"/>
      <c r="O315" s="38">
        <v>54.6</v>
      </c>
      <c r="P315" s="37"/>
      <c r="Q315" s="38">
        <v>72.599999999999994</v>
      </c>
      <c r="R315" s="39"/>
    </row>
    <row r="316" spans="1:18" ht="15" x14ac:dyDescent="0.2">
      <c r="A316" s="40" t="s">
        <v>741</v>
      </c>
      <c r="B316" s="74">
        <v>1269</v>
      </c>
      <c r="C316" s="41">
        <v>1</v>
      </c>
      <c r="D316" s="100" t="s">
        <v>351</v>
      </c>
      <c r="E316" s="42">
        <v>22.63</v>
      </c>
      <c r="F316" s="42"/>
      <c r="G316" s="43">
        <v>31.03</v>
      </c>
      <c r="H316" s="42"/>
      <c r="I316" s="43">
        <v>34.07</v>
      </c>
      <c r="J316" s="42"/>
      <c r="K316" s="43">
        <v>37.11</v>
      </c>
      <c r="L316" s="42"/>
      <c r="M316" s="43">
        <v>43.19</v>
      </c>
      <c r="N316" s="42"/>
      <c r="O316" s="43">
        <v>52.31</v>
      </c>
      <c r="P316" s="42"/>
      <c r="Q316" s="43">
        <v>69.010000000000005</v>
      </c>
      <c r="R316" s="44"/>
    </row>
    <row r="317" spans="1:18" ht="15" x14ac:dyDescent="0.2">
      <c r="A317" s="36" t="s">
        <v>451</v>
      </c>
      <c r="B317" s="73">
        <v>1599</v>
      </c>
      <c r="C317" s="65">
        <v>1</v>
      </c>
      <c r="D317" s="144">
        <v>0.98</v>
      </c>
      <c r="E317" s="37">
        <v>24</v>
      </c>
      <c r="F317" s="37">
        <v>26.5</v>
      </c>
      <c r="G317" s="38">
        <v>24</v>
      </c>
      <c r="H317" s="37">
        <v>26.5</v>
      </c>
      <c r="I317" s="38">
        <v>27.4</v>
      </c>
      <c r="J317" s="37">
        <v>29.9</v>
      </c>
      <c r="K317" s="38">
        <v>30.8</v>
      </c>
      <c r="L317" s="37">
        <v>33.299999999999997</v>
      </c>
      <c r="M317" s="38">
        <v>37.6</v>
      </c>
      <c r="N317" s="37">
        <v>40.1</v>
      </c>
      <c r="O317" s="38">
        <v>47.8</v>
      </c>
      <c r="P317" s="37">
        <v>50.3</v>
      </c>
      <c r="Q317" s="38">
        <v>64.8</v>
      </c>
      <c r="R317" s="39">
        <v>67.3</v>
      </c>
    </row>
    <row r="318" spans="1:18" ht="15" x14ac:dyDescent="0.2">
      <c r="A318" s="40" t="s">
        <v>561</v>
      </c>
      <c r="B318" s="74">
        <v>325</v>
      </c>
      <c r="C318" s="41">
        <v>1</v>
      </c>
      <c r="D318" s="100" t="s">
        <v>351</v>
      </c>
      <c r="E318" s="42">
        <v>20</v>
      </c>
      <c r="F318" s="42">
        <v>28.5</v>
      </c>
      <c r="G318" s="43">
        <v>26.75</v>
      </c>
      <c r="H318" s="42">
        <v>37.5</v>
      </c>
      <c r="I318" s="43">
        <v>31.25</v>
      </c>
      <c r="J318" s="42">
        <v>42</v>
      </c>
      <c r="K318" s="43">
        <v>35.75</v>
      </c>
      <c r="L318" s="42">
        <v>46.5</v>
      </c>
      <c r="M318" s="43">
        <v>45.5</v>
      </c>
      <c r="N318" s="42">
        <v>56.25</v>
      </c>
      <c r="O318" s="43">
        <v>61.25</v>
      </c>
      <c r="P318" s="42">
        <v>72</v>
      </c>
      <c r="Q318" s="43">
        <v>91.25</v>
      </c>
      <c r="R318" s="44">
        <v>102</v>
      </c>
    </row>
    <row r="319" spans="1:18" ht="15" x14ac:dyDescent="0.2">
      <c r="A319" s="36" t="s">
        <v>389</v>
      </c>
      <c r="B319" s="73">
        <v>2057</v>
      </c>
      <c r="C319" s="65">
        <v>1</v>
      </c>
      <c r="D319" s="144">
        <v>0.95</v>
      </c>
      <c r="E319" s="37">
        <v>25.25</v>
      </c>
      <c r="F319" s="37">
        <v>36.11</v>
      </c>
      <c r="G319" s="38">
        <v>31.36</v>
      </c>
      <c r="H319" s="37">
        <v>42.22</v>
      </c>
      <c r="I319" s="38">
        <v>37.47</v>
      </c>
      <c r="J319" s="37">
        <v>48.33</v>
      </c>
      <c r="K319" s="38">
        <v>43.58</v>
      </c>
      <c r="L319" s="37">
        <v>54.44</v>
      </c>
      <c r="M319" s="38">
        <v>55.8</v>
      </c>
      <c r="N319" s="37">
        <v>66.66</v>
      </c>
      <c r="O319" s="38">
        <v>74.13</v>
      </c>
      <c r="P319" s="37">
        <v>84.99</v>
      </c>
      <c r="Q319" s="38">
        <v>104.68</v>
      </c>
      <c r="R319" s="39">
        <v>115.54</v>
      </c>
    </row>
    <row r="320" spans="1:18" ht="15" x14ac:dyDescent="0.2">
      <c r="A320" s="40" t="s">
        <v>242</v>
      </c>
      <c r="B320" s="74">
        <v>7020</v>
      </c>
      <c r="C320" s="41">
        <v>1</v>
      </c>
      <c r="D320" s="100">
        <v>1.29</v>
      </c>
      <c r="E320" s="42">
        <v>15</v>
      </c>
      <c r="F320" s="42">
        <v>22.5</v>
      </c>
      <c r="G320" s="43">
        <v>29.4</v>
      </c>
      <c r="H320" s="42">
        <v>44.1</v>
      </c>
      <c r="I320" s="43">
        <v>34.200000000000003</v>
      </c>
      <c r="J320" s="42">
        <v>51.3</v>
      </c>
      <c r="K320" s="43">
        <v>39</v>
      </c>
      <c r="L320" s="42">
        <v>58.5</v>
      </c>
      <c r="M320" s="43">
        <v>48.6</v>
      </c>
      <c r="N320" s="42">
        <v>72.900000000000006</v>
      </c>
      <c r="O320" s="43">
        <v>63</v>
      </c>
      <c r="P320" s="42">
        <v>94.5</v>
      </c>
      <c r="Q320" s="43">
        <v>87</v>
      </c>
      <c r="R320" s="44">
        <v>130.5</v>
      </c>
    </row>
    <row r="321" spans="1:18" ht="15" x14ac:dyDescent="0.2">
      <c r="A321" s="36" t="s">
        <v>243</v>
      </c>
      <c r="B321" s="73">
        <v>8962</v>
      </c>
      <c r="C321" s="65">
        <v>1</v>
      </c>
      <c r="D321" s="144">
        <v>1.25</v>
      </c>
      <c r="E321" s="37">
        <v>12.39</v>
      </c>
      <c r="F321" s="37"/>
      <c r="G321" s="38">
        <v>26.43</v>
      </c>
      <c r="H321" s="37"/>
      <c r="I321" s="38">
        <v>31.11</v>
      </c>
      <c r="J321" s="37"/>
      <c r="K321" s="38">
        <v>35.79</v>
      </c>
      <c r="L321" s="37"/>
      <c r="M321" s="38">
        <v>46.84</v>
      </c>
      <c r="N321" s="37"/>
      <c r="O321" s="38">
        <v>65.95</v>
      </c>
      <c r="P321" s="37"/>
      <c r="Q321" s="38">
        <v>112.5</v>
      </c>
      <c r="R321" s="39"/>
    </row>
    <row r="322" spans="1:18" ht="15" x14ac:dyDescent="0.2">
      <c r="A322" s="40" t="s">
        <v>244</v>
      </c>
      <c r="B322" s="74">
        <v>2959</v>
      </c>
      <c r="C322" s="41">
        <v>1</v>
      </c>
      <c r="D322" s="100">
        <v>1.24</v>
      </c>
      <c r="E322" s="42">
        <v>29</v>
      </c>
      <c r="F322" s="42"/>
      <c r="G322" s="43">
        <v>36</v>
      </c>
      <c r="H322" s="42"/>
      <c r="I322" s="43">
        <v>39.5</v>
      </c>
      <c r="J322" s="42"/>
      <c r="K322" s="43">
        <v>43</v>
      </c>
      <c r="L322" s="42"/>
      <c r="M322" s="43">
        <v>50.5</v>
      </c>
      <c r="N322" s="42"/>
      <c r="O322" s="43">
        <v>61.75</v>
      </c>
      <c r="P322" s="42"/>
      <c r="Q322" s="43">
        <v>80.5</v>
      </c>
      <c r="R322" s="44"/>
    </row>
    <row r="323" spans="1:18" ht="15" x14ac:dyDescent="0.2">
      <c r="A323" s="36" t="s">
        <v>245</v>
      </c>
      <c r="B323" s="73">
        <v>684</v>
      </c>
      <c r="C323" s="65">
        <v>1</v>
      </c>
      <c r="D323" s="144">
        <v>0.67</v>
      </c>
      <c r="E323" s="37">
        <v>19.600000000000001</v>
      </c>
      <c r="F323" s="37"/>
      <c r="G323" s="38">
        <v>21.8</v>
      </c>
      <c r="H323" s="37"/>
      <c r="I323" s="38">
        <v>24</v>
      </c>
      <c r="J323" s="37"/>
      <c r="K323" s="38">
        <v>26.2</v>
      </c>
      <c r="L323" s="37"/>
      <c r="M323" s="38">
        <v>30.6</v>
      </c>
      <c r="N323" s="37"/>
      <c r="O323" s="38">
        <v>37.200000000000003</v>
      </c>
      <c r="P323" s="37"/>
      <c r="Q323" s="38">
        <v>48.2</v>
      </c>
      <c r="R323" s="39"/>
    </row>
    <row r="324" spans="1:18" ht="15" x14ac:dyDescent="0.2">
      <c r="A324" s="40" t="s">
        <v>497</v>
      </c>
      <c r="B324" s="74">
        <v>5488</v>
      </c>
      <c r="C324" s="41">
        <v>1</v>
      </c>
      <c r="D324" s="100">
        <v>1.17</v>
      </c>
      <c r="E324" s="42">
        <v>5.91</v>
      </c>
      <c r="F324" s="42">
        <v>8.86</v>
      </c>
      <c r="G324" s="43">
        <v>8.99</v>
      </c>
      <c r="H324" s="42">
        <v>13.52</v>
      </c>
      <c r="I324" s="43">
        <v>11.94</v>
      </c>
      <c r="J324" s="42">
        <v>17.989999999999998</v>
      </c>
      <c r="K324" s="43">
        <v>14.89</v>
      </c>
      <c r="L324" s="42">
        <v>22.46</v>
      </c>
      <c r="M324" s="43">
        <v>20.65</v>
      </c>
      <c r="N324" s="42">
        <v>31.18</v>
      </c>
      <c r="O324" s="43">
        <v>29.04</v>
      </c>
      <c r="P324" s="42">
        <v>43.83</v>
      </c>
      <c r="Q324" s="43">
        <v>42.89</v>
      </c>
      <c r="R324" s="44">
        <v>64.58</v>
      </c>
    </row>
    <row r="325" spans="1:18" ht="15" x14ac:dyDescent="0.2">
      <c r="A325" s="36" t="s">
        <v>563</v>
      </c>
      <c r="B325" s="73">
        <v>289</v>
      </c>
      <c r="C325" s="65">
        <v>1</v>
      </c>
      <c r="D325" s="144">
        <v>1.08</v>
      </c>
      <c r="E325" s="37">
        <v>16</v>
      </c>
      <c r="F325" s="37"/>
      <c r="G325" s="38">
        <v>21</v>
      </c>
      <c r="H325" s="37"/>
      <c r="I325" s="38">
        <v>26</v>
      </c>
      <c r="J325" s="37"/>
      <c r="K325" s="38">
        <v>31</v>
      </c>
      <c r="L325" s="37"/>
      <c r="M325" s="38">
        <v>41</v>
      </c>
      <c r="N325" s="37"/>
      <c r="O325" s="38">
        <v>56</v>
      </c>
      <c r="P325" s="37"/>
      <c r="Q325" s="38">
        <v>81</v>
      </c>
      <c r="R325" s="39"/>
    </row>
    <row r="326" spans="1:18" ht="15" x14ac:dyDescent="0.2">
      <c r="A326" s="40" t="s">
        <v>498</v>
      </c>
      <c r="B326" s="74">
        <v>1076</v>
      </c>
      <c r="C326" s="41">
        <v>1</v>
      </c>
      <c r="D326" s="100">
        <v>0.85</v>
      </c>
      <c r="E326" s="42">
        <v>13.5</v>
      </c>
      <c r="F326" s="42">
        <v>19.239999999999998</v>
      </c>
      <c r="G326" s="43">
        <v>22.2</v>
      </c>
      <c r="H326" s="42">
        <v>35.54</v>
      </c>
      <c r="I326" s="43">
        <v>25.2</v>
      </c>
      <c r="J326" s="42">
        <v>41.04</v>
      </c>
      <c r="K326" s="43">
        <v>28.2</v>
      </c>
      <c r="L326" s="42">
        <v>46.54</v>
      </c>
      <c r="M326" s="43">
        <v>34.200000000000003</v>
      </c>
      <c r="N326" s="42">
        <v>57.94</v>
      </c>
      <c r="O326" s="43">
        <v>43.2</v>
      </c>
      <c r="P326" s="42">
        <v>75.040000000000006</v>
      </c>
      <c r="Q326" s="43">
        <v>58.2</v>
      </c>
      <c r="R326" s="44">
        <v>103.54</v>
      </c>
    </row>
    <row r="327" spans="1:18" ht="15" x14ac:dyDescent="0.2">
      <c r="A327" s="36" t="s">
        <v>246</v>
      </c>
      <c r="B327" s="73">
        <v>949</v>
      </c>
      <c r="C327" s="65">
        <v>1</v>
      </c>
      <c r="D327" s="144">
        <v>0.9</v>
      </c>
      <c r="E327" s="37">
        <v>12</v>
      </c>
      <c r="F327" s="37">
        <v>20</v>
      </c>
      <c r="G327" s="38">
        <v>16.5</v>
      </c>
      <c r="H327" s="37">
        <v>33.880000000000003</v>
      </c>
      <c r="I327" s="38">
        <v>21</v>
      </c>
      <c r="J327" s="37">
        <v>43.13</v>
      </c>
      <c r="K327" s="38">
        <v>25.5</v>
      </c>
      <c r="L327" s="37">
        <v>52.38</v>
      </c>
      <c r="M327" s="38">
        <v>34.5</v>
      </c>
      <c r="N327" s="37">
        <v>70.88</v>
      </c>
      <c r="O327" s="38">
        <v>48</v>
      </c>
      <c r="P327" s="37">
        <v>98.63</v>
      </c>
      <c r="Q327" s="38">
        <v>70.5</v>
      </c>
      <c r="R327" s="39">
        <v>144.88</v>
      </c>
    </row>
    <row r="328" spans="1:18" ht="15" x14ac:dyDescent="0.2">
      <c r="A328" s="40" t="s">
        <v>247</v>
      </c>
      <c r="B328" s="74">
        <v>4776</v>
      </c>
      <c r="C328" s="41">
        <v>1</v>
      </c>
      <c r="D328" s="100">
        <v>1</v>
      </c>
      <c r="E328" s="42">
        <v>9</v>
      </c>
      <c r="F328" s="42"/>
      <c r="G328" s="43">
        <v>13.6</v>
      </c>
      <c r="H328" s="42"/>
      <c r="I328" s="43">
        <v>16.36</v>
      </c>
      <c r="J328" s="42"/>
      <c r="K328" s="43">
        <v>19.12</v>
      </c>
      <c r="L328" s="42"/>
      <c r="M328" s="43">
        <v>24.64</v>
      </c>
      <c r="N328" s="42"/>
      <c r="O328" s="43">
        <v>32.92</v>
      </c>
      <c r="P328" s="42"/>
      <c r="Q328" s="43">
        <v>47.32</v>
      </c>
      <c r="R328" s="44"/>
    </row>
    <row r="329" spans="1:18" ht="15" x14ac:dyDescent="0.2">
      <c r="A329" s="36" t="s">
        <v>744</v>
      </c>
      <c r="B329" s="73">
        <v>700</v>
      </c>
      <c r="C329" s="65">
        <v>1</v>
      </c>
      <c r="D329" s="144">
        <v>0.59</v>
      </c>
      <c r="E329" s="37">
        <v>6.25</v>
      </c>
      <c r="F329" s="37">
        <v>8.25</v>
      </c>
      <c r="G329" s="38">
        <v>10</v>
      </c>
      <c r="H329" s="37">
        <v>13.89</v>
      </c>
      <c r="I329" s="38">
        <v>11.25</v>
      </c>
      <c r="J329" s="37">
        <v>15.77</v>
      </c>
      <c r="K329" s="38">
        <v>12.5</v>
      </c>
      <c r="L329" s="37">
        <v>17.649999999999999</v>
      </c>
      <c r="M329" s="38">
        <v>15.5</v>
      </c>
      <c r="N329" s="37">
        <v>22.15</v>
      </c>
      <c r="O329" s="38">
        <v>20</v>
      </c>
      <c r="P329" s="37">
        <v>28.9</v>
      </c>
      <c r="Q329" s="38">
        <v>28.75</v>
      </c>
      <c r="R329" s="39">
        <v>42.05</v>
      </c>
    </row>
    <row r="330" spans="1:18" ht="15" x14ac:dyDescent="0.2">
      <c r="A330" s="40" t="s">
        <v>248</v>
      </c>
      <c r="B330" s="74">
        <v>2595</v>
      </c>
      <c r="C330" s="41">
        <v>1</v>
      </c>
      <c r="D330" s="100">
        <v>1.52</v>
      </c>
      <c r="E330" s="42">
        <v>19.45</v>
      </c>
      <c r="F330" s="42">
        <v>21.81</v>
      </c>
      <c r="G330" s="43">
        <v>24.2</v>
      </c>
      <c r="H330" s="42">
        <v>27.51</v>
      </c>
      <c r="I330" s="43">
        <v>25.95</v>
      </c>
      <c r="J330" s="42">
        <v>29.61</v>
      </c>
      <c r="K330" s="43">
        <v>27.7</v>
      </c>
      <c r="L330" s="42">
        <v>31.71</v>
      </c>
      <c r="M330" s="43">
        <v>31.7</v>
      </c>
      <c r="N330" s="42">
        <v>36.51</v>
      </c>
      <c r="O330" s="43">
        <v>37.700000000000003</v>
      </c>
      <c r="P330" s="42">
        <v>43.71</v>
      </c>
      <c r="Q330" s="43">
        <v>48.95</v>
      </c>
      <c r="R330" s="44">
        <v>57.21</v>
      </c>
    </row>
    <row r="331" spans="1:18" ht="15" x14ac:dyDescent="0.2">
      <c r="A331" s="36" t="s">
        <v>1103</v>
      </c>
      <c r="B331" s="73">
        <v>902</v>
      </c>
      <c r="C331" s="65">
        <v>1</v>
      </c>
      <c r="D331" s="144">
        <v>0.67</v>
      </c>
      <c r="E331" s="37">
        <v>12.9</v>
      </c>
      <c r="F331" s="37"/>
      <c r="G331" s="38">
        <v>16.649999999999999</v>
      </c>
      <c r="H331" s="37"/>
      <c r="I331" s="38">
        <v>18.649999999999999</v>
      </c>
      <c r="J331" s="37"/>
      <c r="K331" s="38">
        <v>20.65</v>
      </c>
      <c r="L331" s="37"/>
      <c r="M331" s="38">
        <v>25.15</v>
      </c>
      <c r="N331" s="37"/>
      <c r="O331" s="38">
        <v>31.9</v>
      </c>
      <c r="P331" s="37"/>
      <c r="Q331" s="38">
        <v>44.4</v>
      </c>
      <c r="R331" s="39"/>
    </row>
    <row r="332" spans="1:18" ht="15" x14ac:dyDescent="0.2">
      <c r="A332" s="40" t="s">
        <v>249</v>
      </c>
      <c r="B332" s="74">
        <v>19456</v>
      </c>
      <c r="C332" s="41">
        <v>1</v>
      </c>
      <c r="D332" s="100">
        <v>1.06</v>
      </c>
      <c r="E332" s="42">
        <v>12.89</v>
      </c>
      <c r="F332" s="42">
        <v>20.48</v>
      </c>
      <c r="G332" s="43">
        <v>12.89</v>
      </c>
      <c r="H332" s="42">
        <v>20.48</v>
      </c>
      <c r="I332" s="43">
        <v>15.74</v>
      </c>
      <c r="J332" s="42">
        <v>25.18</v>
      </c>
      <c r="K332" s="43">
        <v>18.59</v>
      </c>
      <c r="L332" s="42">
        <v>29.88</v>
      </c>
      <c r="M332" s="43">
        <v>24.29</v>
      </c>
      <c r="N332" s="42">
        <v>39.28</v>
      </c>
      <c r="O332" s="43">
        <v>32.840000000000003</v>
      </c>
      <c r="P332" s="42">
        <v>53.38</v>
      </c>
      <c r="Q332" s="43">
        <v>47.09</v>
      </c>
      <c r="R332" s="44">
        <v>76.88</v>
      </c>
    </row>
    <row r="333" spans="1:18" ht="15" x14ac:dyDescent="0.2">
      <c r="A333" s="36" t="s">
        <v>390</v>
      </c>
      <c r="B333" s="73">
        <v>5879</v>
      </c>
      <c r="C333" s="65">
        <v>1</v>
      </c>
      <c r="D333" s="144">
        <v>1.1299999999999999</v>
      </c>
      <c r="E333" s="37">
        <v>12</v>
      </c>
      <c r="F333" s="37">
        <v>16</v>
      </c>
      <c r="G333" s="38">
        <v>18.21</v>
      </c>
      <c r="H333" s="37">
        <v>25.24</v>
      </c>
      <c r="I333" s="38">
        <v>20.28</v>
      </c>
      <c r="J333" s="37">
        <v>28.32</v>
      </c>
      <c r="K333" s="38">
        <v>22.35</v>
      </c>
      <c r="L333" s="37">
        <v>31.4</v>
      </c>
      <c r="M333" s="38">
        <v>26.49</v>
      </c>
      <c r="N333" s="37">
        <v>37.56</v>
      </c>
      <c r="O333" s="38">
        <v>32.81</v>
      </c>
      <c r="P333" s="37">
        <v>46.8</v>
      </c>
      <c r="Q333" s="38">
        <v>43.71</v>
      </c>
      <c r="R333" s="39">
        <v>62.2</v>
      </c>
    </row>
    <row r="334" spans="1:18" ht="15" x14ac:dyDescent="0.2">
      <c r="A334" s="40" t="s">
        <v>250</v>
      </c>
      <c r="B334" s="74">
        <v>954</v>
      </c>
      <c r="C334" s="41">
        <v>1</v>
      </c>
      <c r="D334" s="100">
        <v>1.03</v>
      </c>
      <c r="E334" s="42">
        <v>16</v>
      </c>
      <c r="F334" s="42">
        <v>22</v>
      </c>
      <c r="G334" s="43">
        <v>22</v>
      </c>
      <c r="H334" s="42">
        <v>28.5</v>
      </c>
      <c r="I334" s="43">
        <v>28</v>
      </c>
      <c r="J334" s="42">
        <v>35</v>
      </c>
      <c r="K334" s="43">
        <v>34</v>
      </c>
      <c r="L334" s="42">
        <v>41.5</v>
      </c>
      <c r="M334" s="43">
        <v>46.5</v>
      </c>
      <c r="N334" s="42">
        <v>55</v>
      </c>
      <c r="O334" s="43">
        <v>65.25</v>
      </c>
      <c r="P334" s="42">
        <v>75.25</v>
      </c>
      <c r="Q334" s="43">
        <v>97.75</v>
      </c>
      <c r="R334" s="44">
        <v>110.25</v>
      </c>
    </row>
    <row r="335" spans="1:18" ht="15" x14ac:dyDescent="0.2">
      <c r="A335" s="36" t="s">
        <v>745</v>
      </c>
      <c r="B335" s="73">
        <v>325</v>
      </c>
      <c r="C335" s="65">
        <v>1</v>
      </c>
      <c r="D335" s="144">
        <v>1.01</v>
      </c>
      <c r="E335" s="37">
        <v>17</v>
      </c>
      <c r="F335" s="37"/>
      <c r="G335" s="38">
        <v>23</v>
      </c>
      <c r="H335" s="37"/>
      <c r="I335" s="38">
        <v>26</v>
      </c>
      <c r="J335" s="37"/>
      <c r="K335" s="38">
        <v>29</v>
      </c>
      <c r="L335" s="37"/>
      <c r="M335" s="38">
        <v>35</v>
      </c>
      <c r="N335" s="37"/>
      <c r="O335" s="38">
        <v>44</v>
      </c>
      <c r="P335" s="37"/>
      <c r="Q335" s="38">
        <v>59</v>
      </c>
      <c r="R335" s="39"/>
    </row>
    <row r="336" spans="1:18" ht="15" x14ac:dyDescent="0.2">
      <c r="A336" s="40" t="s">
        <v>251</v>
      </c>
      <c r="B336" s="74">
        <v>467</v>
      </c>
      <c r="C336" s="41">
        <v>1</v>
      </c>
      <c r="D336" s="100">
        <v>1.01</v>
      </c>
      <c r="E336" s="42">
        <v>14</v>
      </c>
      <c r="F336" s="42"/>
      <c r="G336" s="43">
        <v>19.75</v>
      </c>
      <c r="H336" s="42"/>
      <c r="I336" s="43">
        <v>25.5</v>
      </c>
      <c r="J336" s="42"/>
      <c r="K336" s="43">
        <v>31.25</v>
      </c>
      <c r="L336" s="42"/>
      <c r="M336" s="43">
        <v>42.75</v>
      </c>
      <c r="N336" s="42"/>
      <c r="O336" s="43">
        <v>63</v>
      </c>
      <c r="P336" s="42"/>
      <c r="Q336" s="43">
        <v>96.75</v>
      </c>
      <c r="R336" s="44"/>
    </row>
    <row r="337" spans="1:18" ht="15" x14ac:dyDescent="0.2">
      <c r="A337" s="36" t="s">
        <v>8</v>
      </c>
      <c r="B337" s="73">
        <v>21739</v>
      </c>
      <c r="C337" s="65">
        <v>1</v>
      </c>
      <c r="D337" s="144">
        <v>1.27</v>
      </c>
      <c r="E337" s="37">
        <v>11.25</v>
      </c>
      <c r="F337" s="37">
        <v>15</v>
      </c>
      <c r="G337" s="38">
        <v>22.01</v>
      </c>
      <c r="H337" s="37">
        <v>31.15</v>
      </c>
      <c r="I337" s="38">
        <v>27.39</v>
      </c>
      <c r="J337" s="37">
        <v>39.22</v>
      </c>
      <c r="K337" s="38">
        <v>32.770000000000003</v>
      </c>
      <c r="L337" s="37">
        <v>47.29</v>
      </c>
      <c r="M337" s="38">
        <v>44.88</v>
      </c>
      <c r="N337" s="37">
        <v>65.459999999999994</v>
      </c>
      <c r="O337" s="38">
        <v>65.069999999999993</v>
      </c>
      <c r="P337" s="37">
        <v>95.76</v>
      </c>
      <c r="Q337" s="38">
        <v>105.42</v>
      </c>
      <c r="R337" s="39">
        <v>156.36000000000001</v>
      </c>
    </row>
    <row r="338" spans="1:18" ht="15" x14ac:dyDescent="0.2">
      <c r="A338" s="40" t="s">
        <v>669</v>
      </c>
      <c r="B338" s="74">
        <v>7830</v>
      </c>
      <c r="C338" s="41">
        <v>1</v>
      </c>
      <c r="D338" s="100">
        <v>0.57999999999999996</v>
      </c>
      <c r="E338" s="42">
        <v>16</v>
      </c>
      <c r="F338" s="42"/>
      <c r="G338" s="43">
        <v>20.440000000000001</v>
      </c>
      <c r="H338" s="42"/>
      <c r="I338" s="43">
        <v>24.88</v>
      </c>
      <c r="J338" s="42"/>
      <c r="K338" s="43">
        <v>29.32</v>
      </c>
      <c r="L338" s="42"/>
      <c r="M338" s="43">
        <v>38.200000000000003</v>
      </c>
      <c r="N338" s="42"/>
      <c r="O338" s="43">
        <v>51.52</v>
      </c>
      <c r="P338" s="42"/>
      <c r="Q338" s="43">
        <v>73.72</v>
      </c>
      <c r="R338" s="44"/>
    </row>
    <row r="339" spans="1:18" ht="15" x14ac:dyDescent="0.2">
      <c r="A339" s="36" t="s">
        <v>252</v>
      </c>
      <c r="B339" s="73">
        <v>4065</v>
      </c>
      <c r="C339" s="65">
        <v>1</v>
      </c>
      <c r="D339" s="144">
        <v>0.54</v>
      </c>
      <c r="E339" s="37">
        <v>6</v>
      </c>
      <c r="F339" s="37"/>
      <c r="G339" s="38">
        <v>18.5</v>
      </c>
      <c r="H339" s="37"/>
      <c r="I339" s="38">
        <v>23</v>
      </c>
      <c r="J339" s="37"/>
      <c r="K339" s="38">
        <v>27.5</v>
      </c>
      <c r="L339" s="37"/>
      <c r="M339" s="38">
        <v>36.5</v>
      </c>
      <c r="N339" s="37"/>
      <c r="O339" s="38">
        <v>50</v>
      </c>
      <c r="P339" s="37"/>
      <c r="Q339" s="38">
        <v>75</v>
      </c>
      <c r="R339" s="39"/>
    </row>
    <row r="340" spans="1:18" ht="15" x14ac:dyDescent="0.2">
      <c r="A340" s="40" t="s">
        <v>391</v>
      </c>
      <c r="B340" s="74">
        <v>3505</v>
      </c>
      <c r="C340" s="41">
        <v>1</v>
      </c>
      <c r="D340" s="100">
        <v>1.04</v>
      </c>
      <c r="E340" s="42">
        <v>24</v>
      </c>
      <c r="F340" s="42"/>
      <c r="G340" s="43">
        <v>27.5</v>
      </c>
      <c r="H340" s="42"/>
      <c r="I340" s="43">
        <v>31</v>
      </c>
      <c r="J340" s="42"/>
      <c r="K340" s="43">
        <v>36.5</v>
      </c>
      <c r="L340" s="42"/>
      <c r="M340" s="43">
        <v>47.6</v>
      </c>
      <c r="N340" s="42"/>
      <c r="O340" s="43">
        <v>64.400000000000006</v>
      </c>
      <c r="P340" s="42"/>
      <c r="Q340" s="43">
        <v>92.4</v>
      </c>
      <c r="R340" s="44"/>
    </row>
    <row r="341" spans="1:18" ht="15" x14ac:dyDescent="0.2">
      <c r="A341" s="36" t="s">
        <v>982</v>
      </c>
      <c r="B341" s="73">
        <v>221</v>
      </c>
      <c r="C341" s="65">
        <v>1</v>
      </c>
      <c r="D341" s="144">
        <v>1.28</v>
      </c>
      <c r="E341" s="37">
        <v>20</v>
      </c>
      <c r="F341" s="37"/>
      <c r="G341" s="38">
        <v>20</v>
      </c>
      <c r="H341" s="37"/>
      <c r="I341" s="38">
        <v>20</v>
      </c>
      <c r="J341" s="37"/>
      <c r="K341" s="38">
        <v>20</v>
      </c>
      <c r="L341" s="37"/>
      <c r="M341" s="38">
        <v>20</v>
      </c>
      <c r="N341" s="37"/>
      <c r="O341" s="38">
        <v>20</v>
      </c>
      <c r="P341" s="37"/>
      <c r="Q341" s="38">
        <v>25</v>
      </c>
      <c r="R341" s="39"/>
    </row>
    <row r="342" spans="1:18" ht="15" x14ac:dyDescent="0.2">
      <c r="A342" s="40" t="s">
        <v>983</v>
      </c>
      <c r="B342" s="74">
        <v>359</v>
      </c>
      <c r="C342" s="41">
        <v>1</v>
      </c>
      <c r="D342" s="100">
        <v>1.61</v>
      </c>
      <c r="E342" s="42">
        <v>6</v>
      </c>
      <c r="F342" s="42"/>
      <c r="G342" s="43">
        <v>6</v>
      </c>
      <c r="H342" s="42"/>
      <c r="I342" s="43">
        <v>8.5</v>
      </c>
      <c r="J342" s="42"/>
      <c r="K342" s="43">
        <v>11</v>
      </c>
      <c r="L342" s="42"/>
      <c r="M342" s="43">
        <v>16</v>
      </c>
      <c r="N342" s="42"/>
      <c r="O342" s="43">
        <v>23.5</v>
      </c>
      <c r="P342" s="42"/>
      <c r="Q342" s="43">
        <v>36</v>
      </c>
      <c r="R342" s="44"/>
    </row>
    <row r="343" spans="1:18" ht="15" x14ac:dyDescent="0.2">
      <c r="A343" s="36" t="s">
        <v>9</v>
      </c>
      <c r="B343" s="73">
        <v>1768</v>
      </c>
      <c r="C343" s="65">
        <v>1</v>
      </c>
      <c r="D343" s="144">
        <v>1.1399999999999999</v>
      </c>
      <c r="E343" s="37">
        <v>31</v>
      </c>
      <c r="F343" s="37">
        <v>34.5</v>
      </c>
      <c r="G343" s="38">
        <v>35</v>
      </c>
      <c r="H343" s="37">
        <v>39.5</v>
      </c>
      <c r="I343" s="38">
        <v>39</v>
      </c>
      <c r="J343" s="37">
        <v>44.5</v>
      </c>
      <c r="K343" s="38">
        <v>43</v>
      </c>
      <c r="L343" s="37">
        <v>49.5</v>
      </c>
      <c r="M343" s="38">
        <v>51</v>
      </c>
      <c r="N343" s="37">
        <v>59.5</v>
      </c>
      <c r="O343" s="38">
        <v>63</v>
      </c>
      <c r="P343" s="37">
        <v>74.5</v>
      </c>
      <c r="Q343" s="38">
        <v>83</v>
      </c>
      <c r="R343" s="39">
        <v>99.5</v>
      </c>
    </row>
    <row r="344" spans="1:18" ht="15" x14ac:dyDescent="0.2">
      <c r="A344" s="40" t="s">
        <v>10</v>
      </c>
      <c r="B344" s="74">
        <v>567</v>
      </c>
      <c r="C344" s="41">
        <v>1</v>
      </c>
      <c r="D344" s="100">
        <v>0.72</v>
      </c>
      <c r="E344" s="42">
        <v>15.15</v>
      </c>
      <c r="F344" s="42"/>
      <c r="G344" s="43">
        <v>24.4</v>
      </c>
      <c r="H344" s="42"/>
      <c r="I344" s="43">
        <v>27.65</v>
      </c>
      <c r="J344" s="42"/>
      <c r="K344" s="43">
        <v>30.9</v>
      </c>
      <c r="L344" s="42"/>
      <c r="M344" s="43">
        <v>37.9</v>
      </c>
      <c r="N344" s="42"/>
      <c r="O344" s="43">
        <v>48.4</v>
      </c>
      <c r="P344" s="42"/>
      <c r="Q344" s="43">
        <v>67.150000000000006</v>
      </c>
      <c r="R344" s="44"/>
    </row>
    <row r="345" spans="1:18" ht="15" x14ac:dyDescent="0.2">
      <c r="A345" s="36" t="s">
        <v>499</v>
      </c>
      <c r="B345" s="73">
        <v>14946</v>
      </c>
      <c r="C345" s="65">
        <v>1</v>
      </c>
      <c r="D345" s="144">
        <v>1.37</v>
      </c>
      <c r="E345" s="37">
        <v>20.5</v>
      </c>
      <c r="F345" s="37"/>
      <c r="G345" s="38">
        <v>22.9</v>
      </c>
      <c r="H345" s="37"/>
      <c r="I345" s="38">
        <v>25.3</v>
      </c>
      <c r="J345" s="37"/>
      <c r="K345" s="38">
        <v>27.7</v>
      </c>
      <c r="L345" s="37"/>
      <c r="M345" s="38">
        <v>32.5</v>
      </c>
      <c r="N345" s="37"/>
      <c r="O345" s="38">
        <v>39.700000000000003</v>
      </c>
      <c r="P345" s="37"/>
      <c r="Q345" s="38">
        <v>51.7</v>
      </c>
      <c r="R345" s="39"/>
    </row>
    <row r="346" spans="1:18" ht="15" x14ac:dyDescent="0.2">
      <c r="A346" s="40" t="s">
        <v>11</v>
      </c>
      <c r="B346" s="74">
        <v>1384</v>
      </c>
      <c r="C346" s="41">
        <v>1</v>
      </c>
      <c r="D346" s="100">
        <v>0.84</v>
      </c>
      <c r="E346" s="42">
        <v>17</v>
      </c>
      <c r="F346" s="42">
        <v>30</v>
      </c>
      <c r="G346" s="43">
        <v>22</v>
      </c>
      <c r="H346" s="42">
        <v>36</v>
      </c>
      <c r="I346" s="43">
        <v>27</v>
      </c>
      <c r="J346" s="42">
        <v>42</v>
      </c>
      <c r="K346" s="43">
        <v>32</v>
      </c>
      <c r="L346" s="42">
        <v>48</v>
      </c>
      <c r="M346" s="43">
        <v>42</v>
      </c>
      <c r="N346" s="42">
        <v>60</v>
      </c>
      <c r="O346" s="43">
        <v>57</v>
      </c>
      <c r="P346" s="42">
        <v>78</v>
      </c>
      <c r="Q346" s="43">
        <v>97</v>
      </c>
      <c r="R346" s="44">
        <v>128</v>
      </c>
    </row>
    <row r="347" spans="1:18" ht="15" x14ac:dyDescent="0.2">
      <c r="A347" s="36" t="s">
        <v>984</v>
      </c>
      <c r="B347" s="73">
        <v>2172</v>
      </c>
      <c r="C347" s="65">
        <v>1</v>
      </c>
      <c r="D347" s="144">
        <v>1.17</v>
      </c>
      <c r="E347" s="37">
        <v>16</v>
      </c>
      <c r="F347" s="37">
        <v>18</v>
      </c>
      <c r="G347" s="38">
        <v>17.75</v>
      </c>
      <c r="H347" s="37">
        <v>19.75</v>
      </c>
      <c r="I347" s="38">
        <v>19.5</v>
      </c>
      <c r="J347" s="37">
        <v>21.5</v>
      </c>
      <c r="K347" s="38">
        <v>21.25</v>
      </c>
      <c r="L347" s="37">
        <v>23.25</v>
      </c>
      <c r="M347" s="38">
        <v>24.75</v>
      </c>
      <c r="N347" s="37">
        <v>26.75</v>
      </c>
      <c r="O347" s="38">
        <v>30</v>
      </c>
      <c r="P347" s="37">
        <v>32</v>
      </c>
      <c r="Q347" s="38">
        <v>38.75</v>
      </c>
      <c r="R347" s="39">
        <v>40.75</v>
      </c>
    </row>
    <row r="348" spans="1:18" ht="15" x14ac:dyDescent="0.2">
      <c r="A348" s="40" t="s">
        <v>253</v>
      </c>
      <c r="B348" s="74">
        <v>1691</v>
      </c>
      <c r="C348" s="41">
        <v>1</v>
      </c>
      <c r="D348" s="100">
        <v>0.75</v>
      </c>
      <c r="E348" s="42">
        <v>22</v>
      </c>
      <c r="F348" s="42">
        <v>27</v>
      </c>
      <c r="G348" s="43">
        <v>28.2</v>
      </c>
      <c r="H348" s="42">
        <v>33.200000000000003</v>
      </c>
      <c r="I348" s="43">
        <v>34.4</v>
      </c>
      <c r="J348" s="42">
        <v>39.4</v>
      </c>
      <c r="K348" s="43">
        <v>40.6</v>
      </c>
      <c r="L348" s="42">
        <v>45.6</v>
      </c>
      <c r="M348" s="43">
        <v>53</v>
      </c>
      <c r="N348" s="42">
        <v>58</v>
      </c>
      <c r="O348" s="43">
        <v>71.599999999999994</v>
      </c>
      <c r="P348" s="42">
        <v>76.599999999999994</v>
      </c>
      <c r="Q348" s="43">
        <v>102.6</v>
      </c>
      <c r="R348" s="44">
        <v>107.6</v>
      </c>
    </row>
    <row r="349" spans="1:18" ht="15" x14ac:dyDescent="0.2">
      <c r="A349" s="36" t="s">
        <v>254</v>
      </c>
      <c r="B349" s="73">
        <v>798</v>
      </c>
      <c r="C349" s="65">
        <v>1</v>
      </c>
      <c r="D349" s="144" t="s">
        <v>351</v>
      </c>
      <c r="E349" s="37">
        <v>7.35</v>
      </c>
      <c r="F349" s="37"/>
      <c r="G349" s="38">
        <v>20.86</v>
      </c>
      <c r="H349" s="37"/>
      <c r="I349" s="38">
        <v>33.159999999999997</v>
      </c>
      <c r="J349" s="37"/>
      <c r="K349" s="38">
        <v>48.96</v>
      </c>
      <c r="L349" s="37"/>
      <c r="M349" s="38">
        <v>87.56</v>
      </c>
      <c r="N349" s="37"/>
      <c r="O349" s="38">
        <v>145.46</v>
      </c>
      <c r="P349" s="37"/>
      <c r="Q349" s="38">
        <v>241.96</v>
      </c>
      <c r="R349" s="39"/>
    </row>
    <row r="350" spans="1:18" ht="15" x14ac:dyDescent="0.2">
      <c r="A350" s="40" t="s">
        <v>985</v>
      </c>
      <c r="B350" s="74" t="s">
        <v>351</v>
      </c>
      <c r="C350" s="41"/>
      <c r="D350" s="100" t="s">
        <v>351</v>
      </c>
      <c r="E350" s="42">
        <v>39</v>
      </c>
      <c r="F350" s="42"/>
      <c r="G350" s="43">
        <v>39</v>
      </c>
      <c r="H350" s="42"/>
      <c r="I350" s="43">
        <v>39</v>
      </c>
      <c r="J350" s="42"/>
      <c r="K350" s="43">
        <v>39</v>
      </c>
      <c r="L350" s="42"/>
      <c r="M350" s="43">
        <v>41</v>
      </c>
      <c r="N350" s="42"/>
      <c r="O350" s="43">
        <v>47</v>
      </c>
      <c r="P350" s="42"/>
      <c r="Q350" s="43">
        <v>60</v>
      </c>
      <c r="R350" s="44"/>
    </row>
    <row r="351" spans="1:18" ht="15" x14ac:dyDescent="0.2">
      <c r="A351" s="36" t="s">
        <v>986</v>
      </c>
      <c r="B351" s="73" t="s">
        <v>351</v>
      </c>
      <c r="C351" s="65"/>
      <c r="D351" s="144" t="s">
        <v>351</v>
      </c>
      <c r="E351" s="37">
        <v>39</v>
      </c>
      <c r="F351" s="37"/>
      <c r="G351" s="38">
        <v>39</v>
      </c>
      <c r="H351" s="37"/>
      <c r="I351" s="38">
        <v>39</v>
      </c>
      <c r="J351" s="37"/>
      <c r="K351" s="38">
        <v>39</v>
      </c>
      <c r="L351" s="37"/>
      <c r="M351" s="38">
        <v>41</v>
      </c>
      <c r="N351" s="37"/>
      <c r="O351" s="38">
        <v>48</v>
      </c>
      <c r="P351" s="37"/>
      <c r="Q351" s="38">
        <v>66</v>
      </c>
      <c r="R351" s="39"/>
    </row>
    <row r="352" spans="1:18" ht="15" x14ac:dyDescent="0.2">
      <c r="A352" s="40" t="s">
        <v>987</v>
      </c>
      <c r="B352" s="74" t="s">
        <v>351</v>
      </c>
      <c r="C352" s="41"/>
      <c r="D352" s="100" t="s">
        <v>351</v>
      </c>
      <c r="E352" s="42">
        <v>33</v>
      </c>
      <c r="F352" s="42"/>
      <c r="G352" s="43">
        <v>33</v>
      </c>
      <c r="H352" s="42"/>
      <c r="I352" s="43">
        <v>35.5</v>
      </c>
      <c r="J352" s="42"/>
      <c r="K352" s="43">
        <v>38</v>
      </c>
      <c r="L352" s="42"/>
      <c r="M352" s="43">
        <v>43</v>
      </c>
      <c r="N352" s="42"/>
      <c r="O352" s="43">
        <v>51</v>
      </c>
      <c r="P352" s="42"/>
      <c r="Q352" s="43">
        <v>66</v>
      </c>
      <c r="R352" s="44"/>
    </row>
    <row r="353" spans="1:18" ht="15" x14ac:dyDescent="0.2">
      <c r="A353" s="36" t="s">
        <v>255</v>
      </c>
      <c r="B353" s="73">
        <v>1051</v>
      </c>
      <c r="C353" s="65">
        <v>1</v>
      </c>
      <c r="D353" s="144">
        <v>0.91</v>
      </c>
      <c r="E353" s="37">
        <v>7</v>
      </c>
      <c r="F353" s="37"/>
      <c r="G353" s="38">
        <v>14.75</v>
      </c>
      <c r="H353" s="37"/>
      <c r="I353" s="38">
        <v>17.5</v>
      </c>
      <c r="J353" s="37"/>
      <c r="K353" s="38">
        <v>20.25</v>
      </c>
      <c r="L353" s="37"/>
      <c r="M353" s="38">
        <v>25.75</v>
      </c>
      <c r="N353" s="37"/>
      <c r="O353" s="38">
        <v>34</v>
      </c>
      <c r="P353" s="37"/>
      <c r="Q353" s="38">
        <v>47.75</v>
      </c>
      <c r="R353" s="39"/>
    </row>
    <row r="354" spans="1:18" ht="15" x14ac:dyDescent="0.2">
      <c r="A354" s="40" t="s">
        <v>12</v>
      </c>
      <c r="B354" s="74">
        <v>4680</v>
      </c>
      <c r="C354" s="41">
        <v>1</v>
      </c>
      <c r="D354" s="100">
        <v>1.1200000000000001</v>
      </c>
      <c r="E354" s="42">
        <v>7.95</v>
      </c>
      <c r="F354" s="42"/>
      <c r="G354" s="43">
        <v>13.2</v>
      </c>
      <c r="H354" s="42"/>
      <c r="I354" s="43">
        <v>15.2</v>
      </c>
      <c r="J354" s="42"/>
      <c r="K354" s="43">
        <v>17.2</v>
      </c>
      <c r="L354" s="42"/>
      <c r="M354" s="43">
        <v>21.7</v>
      </c>
      <c r="N354" s="42"/>
      <c r="O354" s="43">
        <v>28.45</v>
      </c>
      <c r="P354" s="42"/>
      <c r="Q354" s="43">
        <v>40.950000000000003</v>
      </c>
      <c r="R354" s="44"/>
    </row>
    <row r="355" spans="1:18" ht="15" x14ac:dyDescent="0.2">
      <c r="A355" s="36" t="s">
        <v>746</v>
      </c>
      <c r="B355" s="73">
        <v>1040</v>
      </c>
      <c r="C355" s="65">
        <v>1</v>
      </c>
      <c r="D355" s="144">
        <v>1.52</v>
      </c>
      <c r="E355" s="37">
        <v>16.52</v>
      </c>
      <c r="F355" s="37">
        <v>21.52</v>
      </c>
      <c r="G355" s="38">
        <v>24.18</v>
      </c>
      <c r="H355" s="37">
        <v>33.01</v>
      </c>
      <c r="I355" s="38">
        <v>28.01</v>
      </c>
      <c r="J355" s="37">
        <v>36.840000000000003</v>
      </c>
      <c r="K355" s="38">
        <v>31.84</v>
      </c>
      <c r="L355" s="37">
        <v>40.67</v>
      </c>
      <c r="M355" s="38">
        <v>39.5</v>
      </c>
      <c r="N355" s="37">
        <v>48.33</v>
      </c>
      <c r="O355" s="38">
        <v>50.99</v>
      </c>
      <c r="P355" s="37">
        <v>59.82</v>
      </c>
      <c r="Q355" s="38">
        <v>70.14</v>
      </c>
      <c r="R355" s="39">
        <v>78.97</v>
      </c>
    </row>
    <row r="356" spans="1:18" ht="15" x14ac:dyDescent="0.2">
      <c r="A356" s="40" t="s">
        <v>500</v>
      </c>
      <c r="B356" s="74">
        <v>227</v>
      </c>
      <c r="C356" s="41">
        <v>1</v>
      </c>
      <c r="D356" s="100">
        <v>0.57999999999999996</v>
      </c>
      <c r="E356" s="42">
        <v>17</v>
      </c>
      <c r="F356" s="42"/>
      <c r="G356" s="43">
        <v>18.5</v>
      </c>
      <c r="H356" s="42"/>
      <c r="I356" s="43">
        <v>20</v>
      </c>
      <c r="J356" s="42"/>
      <c r="K356" s="43">
        <v>21.5</v>
      </c>
      <c r="L356" s="42"/>
      <c r="M356" s="43">
        <v>24.8</v>
      </c>
      <c r="N356" s="42"/>
      <c r="O356" s="43">
        <v>29.85</v>
      </c>
      <c r="P356" s="42"/>
      <c r="Q356" s="43">
        <v>39.85</v>
      </c>
      <c r="R356" s="44"/>
    </row>
    <row r="357" spans="1:18" ht="15" x14ac:dyDescent="0.2">
      <c r="A357" s="36" t="s">
        <v>256</v>
      </c>
      <c r="B357" s="73">
        <v>34000</v>
      </c>
      <c r="C357" s="65">
        <v>1</v>
      </c>
      <c r="D357" s="144" t="s">
        <v>351</v>
      </c>
      <c r="E357" s="37">
        <v>13.25</v>
      </c>
      <c r="F357" s="37"/>
      <c r="G357" s="38">
        <v>25.1</v>
      </c>
      <c r="H357" s="37"/>
      <c r="I357" s="38">
        <v>29.05</v>
      </c>
      <c r="J357" s="37"/>
      <c r="K357" s="38">
        <v>34.97</v>
      </c>
      <c r="L357" s="37"/>
      <c r="M357" s="38">
        <v>46.81</v>
      </c>
      <c r="N357" s="37"/>
      <c r="O357" s="38">
        <v>68.489999999999995</v>
      </c>
      <c r="P357" s="37"/>
      <c r="Q357" s="38">
        <v>107.89</v>
      </c>
      <c r="R357" s="39"/>
    </row>
    <row r="358" spans="1:18" ht="15" x14ac:dyDescent="0.2">
      <c r="A358" s="40" t="s">
        <v>747</v>
      </c>
      <c r="B358" s="74">
        <v>681</v>
      </c>
      <c r="C358" s="41">
        <v>1</v>
      </c>
      <c r="D358" s="100" t="s">
        <v>351</v>
      </c>
      <c r="E358" s="42">
        <v>19</v>
      </c>
      <c r="F358" s="42"/>
      <c r="G358" s="43">
        <v>19</v>
      </c>
      <c r="H358" s="42"/>
      <c r="I358" s="43">
        <v>19</v>
      </c>
      <c r="J358" s="42"/>
      <c r="K358" s="43">
        <v>19</v>
      </c>
      <c r="L358" s="42"/>
      <c r="M358" s="43">
        <v>19</v>
      </c>
      <c r="N358" s="42"/>
      <c r="O358" s="43">
        <v>21</v>
      </c>
      <c r="P358" s="42"/>
      <c r="Q358" s="43">
        <v>26</v>
      </c>
      <c r="R358" s="44"/>
    </row>
    <row r="359" spans="1:18" ht="15" x14ac:dyDescent="0.2">
      <c r="A359" s="36" t="s">
        <v>392</v>
      </c>
      <c r="B359" s="73">
        <v>60635</v>
      </c>
      <c r="C359" s="65">
        <v>1</v>
      </c>
      <c r="D359" s="144">
        <v>1.31</v>
      </c>
      <c r="E359" s="37">
        <v>11.72</v>
      </c>
      <c r="F359" s="37"/>
      <c r="G359" s="38">
        <v>20.329999999999998</v>
      </c>
      <c r="H359" s="37"/>
      <c r="I359" s="38">
        <v>26.81</v>
      </c>
      <c r="J359" s="37"/>
      <c r="K359" s="38">
        <v>33.29</v>
      </c>
      <c r="L359" s="37"/>
      <c r="M359" s="38">
        <v>46.25</v>
      </c>
      <c r="N359" s="37"/>
      <c r="O359" s="38">
        <v>68.47</v>
      </c>
      <c r="P359" s="37"/>
      <c r="Q359" s="38">
        <v>107.82</v>
      </c>
      <c r="R359" s="39"/>
    </row>
    <row r="360" spans="1:18" ht="15" x14ac:dyDescent="0.2">
      <c r="A360" s="40" t="s">
        <v>749</v>
      </c>
      <c r="B360" s="74">
        <v>2745</v>
      </c>
      <c r="C360" s="41">
        <v>1</v>
      </c>
      <c r="D360" s="100">
        <v>1.1299999999999999</v>
      </c>
      <c r="E360" s="42">
        <v>6.36</v>
      </c>
      <c r="F360" s="42"/>
      <c r="G360" s="43">
        <v>9.41</v>
      </c>
      <c r="H360" s="42"/>
      <c r="I360" s="43">
        <v>10.46</v>
      </c>
      <c r="J360" s="42"/>
      <c r="K360" s="43">
        <v>11.51</v>
      </c>
      <c r="L360" s="42"/>
      <c r="M360" s="43">
        <v>13.61</v>
      </c>
      <c r="N360" s="42"/>
      <c r="O360" s="43">
        <v>16.760000000000002</v>
      </c>
      <c r="P360" s="42"/>
      <c r="Q360" s="43">
        <v>22.01</v>
      </c>
      <c r="R360" s="44"/>
    </row>
    <row r="361" spans="1:18" ht="15" x14ac:dyDescent="0.2">
      <c r="A361" s="36" t="s">
        <v>393</v>
      </c>
      <c r="B361" s="73">
        <v>2621</v>
      </c>
      <c r="C361" s="65">
        <v>1</v>
      </c>
      <c r="D361" s="144">
        <v>0.94</v>
      </c>
      <c r="E361" s="37">
        <v>13</v>
      </c>
      <c r="F361" s="37"/>
      <c r="G361" s="38">
        <v>25.5</v>
      </c>
      <c r="H361" s="37"/>
      <c r="I361" s="38">
        <v>31.75</v>
      </c>
      <c r="J361" s="37"/>
      <c r="K361" s="38">
        <v>38</v>
      </c>
      <c r="L361" s="37"/>
      <c r="M361" s="38">
        <v>51</v>
      </c>
      <c r="N361" s="37"/>
      <c r="O361" s="38">
        <v>71.25</v>
      </c>
      <c r="P361" s="37"/>
      <c r="Q361" s="38">
        <v>112.5</v>
      </c>
      <c r="R361" s="39"/>
    </row>
    <row r="362" spans="1:18" ht="15" x14ac:dyDescent="0.2">
      <c r="A362" s="40" t="s">
        <v>564</v>
      </c>
      <c r="B362" s="74">
        <v>1173</v>
      </c>
      <c r="C362" s="41">
        <v>1</v>
      </c>
      <c r="D362" s="100">
        <v>0.78</v>
      </c>
      <c r="E362" s="42">
        <v>8.5</v>
      </c>
      <c r="F362" s="42">
        <v>11.82</v>
      </c>
      <c r="G362" s="43">
        <v>16.25</v>
      </c>
      <c r="H362" s="42">
        <v>23.45</v>
      </c>
      <c r="I362" s="43">
        <v>19</v>
      </c>
      <c r="J362" s="42">
        <v>27.58</v>
      </c>
      <c r="K362" s="43">
        <v>21.75</v>
      </c>
      <c r="L362" s="42">
        <v>31.71</v>
      </c>
      <c r="M362" s="43">
        <v>27.75</v>
      </c>
      <c r="N362" s="42">
        <v>40.71</v>
      </c>
      <c r="O362" s="43">
        <v>36.75</v>
      </c>
      <c r="P362" s="42">
        <v>54.21</v>
      </c>
      <c r="Q362" s="43">
        <v>53</v>
      </c>
      <c r="R362" s="44">
        <v>78.61</v>
      </c>
    </row>
    <row r="363" spans="1:18" ht="15" x14ac:dyDescent="0.2">
      <c r="A363" s="36" t="s">
        <v>13</v>
      </c>
      <c r="B363" s="73">
        <v>269</v>
      </c>
      <c r="C363" s="65">
        <v>1</v>
      </c>
      <c r="D363" s="144" t="s">
        <v>351</v>
      </c>
      <c r="E363" s="37">
        <v>9</v>
      </c>
      <c r="F363" s="37"/>
      <c r="G363" s="38">
        <v>10.1</v>
      </c>
      <c r="H363" s="37"/>
      <c r="I363" s="38">
        <v>11.2</v>
      </c>
      <c r="J363" s="37"/>
      <c r="K363" s="38">
        <v>12.3</v>
      </c>
      <c r="L363" s="37"/>
      <c r="M363" s="38">
        <v>14.5</v>
      </c>
      <c r="N363" s="37"/>
      <c r="O363" s="38">
        <v>17.8</v>
      </c>
      <c r="P363" s="37"/>
      <c r="Q363" s="38">
        <v>23.3</v>
      </c>
      <c r="R363" s="39"/>
    </row>
    <row r="364" spans="1:18" ht="15" x14ac:dyDescent="0.2">
      <c r="A364" s="40" t="s">
        <v>394</v>
      </c>
      <c r="B364" s="74">
        <v>13465</v>
      </c>
      <c r="C364" s="41">
        <v>1</v>
      </c>
      <c r="D364" s="100">
        <v>1.1000000000000001</v>
      </c>
      <c r="E364" s="42">
        <v>21</v>
      </c>
      <c r="F364" s="42"/>
      <c r="G364" s="43">
        <v>24.95</v>
      </c>
      <c r="H364" s="42"/>
      <c r="I364" s="43">
        <v>28.9</v>
      </c>
      <c r="J364" s="42"/>
      <c r="K364" s="43">
        <v>32.85</v>
      </c>
      <c r="L364" s="42"/>
      <c r="M364" s="43">
        <v>40.75</v>
      </c>
      <c r="N364" s="42"/>
      <c r="O364" s="43">
        <v>52.6</v>
      </c>
      <c r="P364" s="42"/>
      <c r="Q364" s="43">
        <v>72.349999999999994</v>
      </c>
      <c r="R364" s="44"/>
    </row>
    <row r="365" spans="1:18" ht="15" x14ac:dyDescent="0.2">
      <c r="A365" s="36" t="s">
        <v>989</v>
      </c>
      <c r="B365" s="73">
        <v>13465</v>
      </c>
      <c r="C365" s="65">
        <v>1</v>
      </c>
      <c r="D365" s="144">
        <v>1.1000000000000001</v>
      </c>
      <c r="E365" s="37">
        <v>33.6</v>
      </c>
      <c r="F365" s="37"/>
      <c r="G365" s="38">
        <v>37.549999999999997</v>
      </c>
      <c r="H365" s="37"/>
      <c r="I365" s="38">
        <v>41.5</v>
      </c>
      <c r="J365" s="37"/>
      <c r="K365" s="38">
        <v>45.45</v>
      </c>
      <c r="L365" s="37"/>
      <c r="M365" s="38">
        <v>53.35</v>
      </c>
      <c r="N365" s="37"/>
      <c r="O365" s="38">
        <v>65.2</v>
      </c>
      <c r="P365" s="37"/>
      <c r="Q365" s="38">
        <v>84.95</v>
      </c>
      <c r="R365" s="39"/>
    </row>
    <row r="366" spans="1:18" ht="15" x14ac:dyDescent="0.2">
      <c r="A366" s="40" t="s">
        <v>990</v>
      </c>
      <c r="B366" s="74">
        <v>148</v>
      </c>
      <c r="C366" s="41">
        <v>1</v>
      </c>
      <c r="D366" s="100">
        <v>0.6</v>
      </c>
      <c r="E366" s="42">
        <v>25</v>
      </c>
      <c r="F366" s="42"/>
      <c r="G366" s="43">
        <v>27</v>
      </c>
      <c r="H366" s="42"/>
      <c r="I366" s="43">
        <v>29</v>
      </c>
      <c r="J366" s="42"/>
      <c r="K366" s="43">
        <v>31</v>
      </c>
      <c r="L366" s="42"/>
      <c r="M366" s="43">
        <v>35</v>
      </c>
      <c r="N366" s="42"/>
      <c r="O366" s="43">
        <v>41</v>
      </c>
      <c r="P366" s="42"/>
      <c r="Q366" s="43">
        <v>51</v>
      </c>
      <c r="R366" s="44"/>
    </row>
    <row r="367" spans="1:18" ht="15" x14ac:dyDescent="0.2">
      <c r="A367" s="36" t="s">
        <v>991</v>
      </c>
      <c r="B367" s="73">
        <v>350</v>
      </c>
      <c r="C367" s="65">
        <v>1</v>
      </c>
      <c r="D367" s="144" t="s">
        <v>351</v>
      </c>
      <c r="E367" s="37">
        <v>20</v>
      </c>
      <c r="F367" s="37"/>
      <c r="G367" s="38">
        <v>21</v>
      </c>
      <c r="H367" s="37">
        <v>15</v>
      </c>
      <c r="I367" s="38">
        <v>22</v>
      </c>
      <c r="J367" s="37">
        <v>20</v>
      </c>
      <c r="K367" s="38">
        <v>23</v>
      </c>
      <c r="L367" s="37">
        <v>25</v>
      </c>
      <c r="M367" s="38">
        <v>25</v>
      </c>
      <c r="N367" s="37">
        <v>35</v>
      </c>
      <c r="O367" s="38">
        <v>28</v>
      </c>
      <c r="P367" s="37">
        <v>50</v>
      </c>
      <c r="Q367" s="38">
        <v>33</v>
      </c>
      <c r="R367" s="39">
        <v>75</v>
      </c>
    </row>
    <row r="368" spans="1:18" ht="15" x14ac:dyDescent="0.2">
      <c r="A368" s="40" t="s">
        <v>792</v>
      </c>
      <c r="B368" s="74" t="s">
        <v>351</v>
      </c>
      <c r="C368" s="41" t="s">
        <v>351</v>
      </c>
      <c r="D368" s="100" t="s">
        <v>351</v>
      </c>
      <c r="E368" s="42" t="s">
        <v>351</v>
      </c>
      <c r="F368" s="42" t="s">
        <v>351</v>
      </c>
      <c r="G368" s="43" t="s">
        <v>351</v>
      </c>
      <c r="H368" s="42" t="s">
        <v>351</v>
      </c>
      <c r="I368" s="43" t="s">
        <v>351</v>
      </c>
      <c r="J368" s="42" t="s">
        <v>351</v>
      </c>
      <c r="K368" s="43" t="s">
        <v>351</v>
      </c>
      <c r="L368" s="42" t="s">
        <v>351</v>
      </c>
      <c r="M368" s="43" t="s">
        <v>351</v>
      </c>
      <c r="N368" s="42" t="s">
        <v>351</v>
      </c>
      <c r="O368" s="43" t="s">
        <v>351</v>
      </c>
      <c r="P368" s="42" t="s">
        <v>351</v>
      </c>
      <c r="Q368" s="43" t="s">
        <v>351</v>
      </c>
      <c r="R368" s="44" t="s">
        <v>351</v>
      </c>
    </row>
    <row r="369" spans="1:18" ht="25.5" x14ac:dyDescent="0.2">
      <c r="A369" s="36" t="s">
        <v>1041</v>
      </c>
      <c r="B369" s="73" t="s">
        <v>351</v>
      </c>
      <c r="C369" s="65" t="s">
        <v>351</v>
      </c>
      <c r="D369" s="144" t="s">
        <v>351</v>
      </c>
      <c r="E369" s="37" t="s">
        <v>351</v>
      </c>
      <c r="F369" s="37" t="s">
        <v>351</v>
      </c>
      <c r="G369" s="38" t="s">
        <v>351</v>
      </c>
      <c r="H369" s="37" t="s">
        <v>351</v>
      </c>
      <c r="I369" s="38" t="s">
        <v>351</v>
      </c>
      <c r="J369" s="37" t="s">
        <v>351</v>
      </c>
      <c r="K369" s="38" t="s">
        <v>351</v>
      </c>
      <c r="L369" s="37" t="s">
        <v>351</v>
      </c>
      <c r="M369" s="38" t="s">
        <v>351</v>
      </c>
      <c r="N369" s="37" t="s">
        <v>351</v>
      </c>
      <c r="O369" s="38" t="s">
        <v>351</v>
      </c>
      <c r="P369" s="37" t="s">
        <v>351</v>
      </c>
      <c r="Q369" s="38" t="s">
        <v>351</v>
      </c>
      <c r="R369" s="39" t="s">
        <v>351</v>
      </c>
    </row>
    <row r="370" spans="1:18" ht="15" x14ac:dyDescent="0.2">
      <c r="A370" s="40" t="s">
        <v>257</v>
      </c>
      <c r="B370" s="74">
        <v>605</v>
      </c>
      <c r="C370" s="41">
        <v>1</v>
      </c>
      <c r="D370" s="100">
        <v>0.54</v>
      </c>
      <c r="E370" s="42">
        <v>12</v>
      </c>
      <c r="F370" s="42">
        <v>12.8</v>
      </c>
      <c r="G370" s="43">
        <v>14</v>
      </c>
      <c r="H370" s="42">
        <v>15.6</v>
      </c>
      <c r="I370" s="43">
        <v>15</v>
      </c>
      <c r="J370" s="42">
        <v>17</v>
      </c>
      <c r="K370" s="43">
        <v>16</v>
      </c>
      <c r="L370" s="42">
        <v>18.399999999999999</v>
      </c>
      <c r="M370" s="43">
        <v>18</v>
      </c>
      <c r="N370" s="42">
        <v>21.2</v>
      </c>
      <c r="O370" s="43">
        <v>21</v>
      </c>
      <c r="P370" s="42">
        <v>25.4</v>
      </c>
      <c r="Q370" s="43">
        <v>26</v>
      </c>
      <c r="R370" s="44">
        <v>32.4</v>
      </c>
    </row>
    <row r="371" spans="1:18" ht="15" x14ac:dyDescent="0.2">
      <c r="A371" s="36" t="s">
        <v>452</v>
      </c>
      <c r="B371" s="73">
        <v>2540</v>
      </c>
      <c r="C371" s="65">
        <v>1</v>
      </c>
      <c r="D371" s="144">
        <v>0.94</v>
      </c>
      <c r="E371" s="37">
        <v>10.25</v>
      </c>
      <c r="F371" s="37">
        <v>20.25</v>
      </c>
      <c r="G371" s="38">
        <v>11.75</v>
      </c>
      <c r="H371" s="37">
        <v>21.75</v>
      </c>
      <c r="I371" s="38">
        <v>13.25</v>
      </c>
      <c r="J371" s="37">
        <v>23.25</v>
      </c>
      <c r="K371" s="38">
        <v>14.75</v>
      </c>
      <c r="L371" s="37">
        <v>24.75</v>
      </c>
      <c r="M371" s="38">
        <v>17.75</v>
      </c>
      <c r="N371" s="37">
        <v>27.75</v>
      </c>
      <c r="O371" s="38">
        <v>22.25</v>
      </c>
      <c r="P371" s="37">
        <v>32.25</v>
      </c>
      <c r="Q371" s="38">
        <v>29.75</v>
      </c>
      <c r="R371" s="39">
        <v>39.75</v>
      </c>
    </row>
    <row r="372" spans="1:18" ht="15" x14ac:dyDescent="0.2">
      <c r="A372" s="40" t="s">
        <v>751</v>
      </c>
      <c r="B372" s="74">
        <v>286</v>
      </c>
      <c r="C372" s="41">
        <v>1</v>
      </c>
      <c r="D372" s="100">
        <v>0.43</v>
      </c>
      <c r="E372" s="42">
        <v>15</v>
      </c>
      <c r="F372" s="42"/>
      <c r="G372" s="43">
        <v>17</v>
      </c>
      <c r="H372" s="42"/>
      <c r="I372" s="43">
        <v>18</v>
      </c>
      <c r="J372" s="42"/>
      <c r="K372" s="43">
        <v>19</v>
      </c>
      <c r="L372" s="42"/>
      <c r="M372" s="43">
        <v>21</v>
      </c>
      <c r="N372" s="42"/>
      <c r="O372" s="43">
        <v>24</v>
      </c>
      <c r="P372" s="42"/>
      <c r="Q372" s="43">
        <v>29</v>
      </c>
      <c r="R372" s="44"/>
    </row>
    <row r="373" spans="1:18" ht="15" x14ac:dyDescent="0.2">
      <c r="A373" s="36" t="s">
        <v>258</v>
      </c>
      <c r="B373" s="73">
        <v>21949</v>
      </c>
      <c r="C373" s="65">
        <v>1</v>
      </c>
      <c r="D373" s="144">
        <v>2.4500000000000002</v>
      </c>
      <c r="E373" s="37">
        <v>12.24</v>
      </c>
      <c r="F373" s="37"/>
      <c r="G373" s="38">
        <v>31.02</v>
      </c>
      <c r="H373" s="37"/>
      <c r="I373" s="38">
        <v>36.25</v>
      </c>
      <c r="J373" s="37"/>
      <c r="K373" s="38">
        <v>41.48</v>
      </c>
      <c r="L373" s="37"/>
      <c r="M373" s="38">
        <v>51.94</v>
      </c>
      <c r="N373" s="37"/>
      <c r="O373" s="38">
        <v>73.42</v>
      </c>
      <c r="P373" s="37"/>
      <c r="Q373" s="38">
        <v>111.14</v>
      </c>
      <c r="R373" s="39"/>
    </row>
    <row r="374" spans="1:18" ht="15" x14ac:dyDescent="0.2">
      <c r="A374" s="40" t="s">
        <v>259</v>
      </c>
      <c r="B374" s="74">
        <v>645</v>
      </c>
      <c r="C374" s="41">
        <v>1</v>
      </c>
      <c r="D374" s="100">
        <v>0.68</v>
      </c>
      <c r="E374" s="42">
        <v>10.5</v>
      </c>
      <c r="F374" s="42"/>
      <c r="G374" s="43">
        <v>13.5</v>
      </c>
      <c r="H374" s="42"/>
      <c r="I374" s="43">
        <v>15</v>
      </c>
      <c r="J374" s="42"/>
      <c r="K374" s="43">
        <v>16.5</v>
      </c>
      <c r="L374" s="42"/>
      <c r="M374" s="43">
        <v>20</v>
      </c>
      <c r="N374" s="42"/>
      <c r="O374" s="43">
        <v>25.25</v>
      </c>
      <c r="P374" s="42"/>
      <c r="Q374" s="43">
        <v>34.5</v>
      </c>
      <c r="R374" s="44"/>
    </row>
    <row r="375" spans="1:18" ht="15" x14ac:dyDescent="0.2">
      <c r="A375" s="36" t="s">
        <v>995</v>
      </c>
      <c r="B375" s="73">
        <v>4048</v>
      </c>
      <c r="C375" s="65">
        <v>1</v>
      </c>
      <c r="D375" s="144">
        <v>1</v>
      </c>
      <c r="E375" s="37">
        <v>16.66</v>
      </c>
      <c r="F375" s="37"/>
      <c r="G375" s="38">
        <v>21.06</v>
      </c>
      <c r="H375" s="37"/>
      <c r="I375" s="38">
        <v>25.46</v>
      </c>
      <c r="J375" s="37"/>
      <c r="K375" s="38">
        <v>29.86</v>
      </c>
      <c r="L375" s="37"/>
      <c r="M375" s="38">
        <v>38.659999999999997</v>
      </c>
      <c r="N375" s="37"/>
      <c r="O375" s="38">
        <v>51.86</v>
      </c>
      <c r="P375" s="37"/>
      <c r="Q375" s="38">
        <v>73.86</v>
      </c>
      <c r="R375" s="39"/>
    </row>
    <row r="376" spans="1:18" ht="15" x14ac:dyDescent="0.2">
      <c r="A376" s="40" t="s">
        <v>996</v>
      </c>
      <c r="B376" s="74">
        <v>250</v>
      </c>
      <c r="C376" s="41">
        <v>1</v>
      </c>
      <c r="D376" s="100">
        <v>1.42</v>
      </c>
      <c r="E376" s="42">
        <v>12</v>
      </c>
      <c r="F376" s="42"/>
      <c r="G376" s="43">
        <v>12</v>
      </c>
      <c r="H376" s="42"/>
      <c r="I376" s="43">
        <v>15</v>
      </c>
      <c r="J376" s="42"/>
      <c r="K376" s="43">
        <v>15</v>
      </c>
      <c r="L376" s="42"/>
      <c r="M376" s="43">
        <v>17</v>
      </c>
      <c r="N376" s="42"/>
      <c r="O376" s="43">
        <v>19</v>
      </c>
      <c r="P376" s="42"/>
      <c r="Q376" s="43">
        <v>21</v>
      </c>
      <c r="R376" s="44"/>
    </row>
    <row r="377" spans="1:18" ht="15" x14ac:dyDescent="0.2">
      <c r="A377" s="36" t="s">
        <v>14</v>
      </c>
      <c r="B377" s="73">
        <v>2214</v>
      </c>
      <c r="C377" s="65">
        <v>1</v>
      </c>
      <c r="D377" s="144">
        <v>1.33</v>
      </c>
      <c r="E377" s="37">
        <v>19.77</v>
      </c>
      <c r="F377" s="37"/>
      <c r="G377" s="38">
        <v>19.77</v>
      </c>
      <c r="H377" s="37"/>
      <c r="I377" s="38">
        <v>26.36</v>
      </c>
      <c r="J377" s="37"/>
      <c r="K377" s="38">
        <v>32.950000000000003</v>
      </c>
      <c r="L377" s="37"/>
      <c r="M377" s="38">
        <v>46.13</v>
      </c>
      <c r="N377" s="37"/>
      <c r="O377" s="38">
        <v>65.900000000000006</v>
      </c>
      <c r="P377" s="37"/>
      <c r="Q377" s="38">
        <v>98.85</v>
      </c>
      <c r="R377" s="39"/>
    </row>
    <row r="378" spans="1:18" ht="15" x14ac:dyDescent="0.2">
      <c r="A378" s="40" t="s">
        <v>260</v>
      </c>
      <c r="B378" s="74">
        <v>3965</v>
      </c>
      <c r="C378" s="41">
        <v>1</v>
      </c>
      <c r="D378" s="100">
        <v>11.73</v>
      </c>
      <c r="E378" s="42">
        <v>15.7</v>
      </c>
      <c r="F378" s="42"/>
      <c r="G378" s="43">
        <v>21.05</v>
      </c>
      <c r="H378" s="42"/>
      <c r="I378" s="43">
        <v>26.4</v>
      </c>
      <c r="J378" s="42"/>
      <c r="K378" s="43">
        <v>31.75</v>
      </c>
      <c r="L378" s="42"/>
      <c r="M378" s="43">
        <v>42.45</v>
      </c>
      <c r="N378" s="42"/>
      <c r="O378" s="43">
        <v>60.6</v>
      </c>
      <c r="P378" s="42"/>
      <c r="Q378" s="43">
        <v>92.6</v>
      </c>
      <c r="R378" s="44"/>
    </row>
    <row r="379" spans="1:18" ht="15" x14ac:dyDescent="0.2">
      <c r="A379" s="36" t="s">
        <v>502</v>
      </c>
      <c r="B379" s="73">
        <v>234</v>
      </c>
      <c r="C379" s="65">
        <v>1</v>
      </c>
      <c r="D379" s="144">
        <v>0.76</v>
      </c>
      <c r="E379" s="37">
        <v>11</v>
      </c>
      <c r="F379" s="37"/>
      <c r="G379" s="38">
        <v>18.8</v>
      </c>
      <c r="H379" s="37"/>
      <c r="I379" s="38">
        <v>21.4</v>
      </c>
      <c r="J379" s="37"/>
      <c r="K379" s="38">
        <v>24</v>
      </c>
      <c r="L379" s="37"/>
      <c r="M379" s="38">
        <v>29.5</v>
      </c>
      <c r="N379" s="37"/>
      <c r="O379" s="38">
        <v>38.200000000000003</v>
      </c>
      <c r="P379" s="37"/>
      <c r="Q379" s="38">
        <v>54.3</v>
      </c>
      <c r="R379" s="39"/>
    </row>
    <row r="380" spans="1:18" ht="15" x14ac:dyDescent="0.2">
      <c r="A380" s="40" t="s">
        <v>261</v>
      </c>
      <c r="B380" s="74">
        <v>849</v>
      </c>
      <c r="C380" s="41">
        <v>1</v>
      </c>
      <c r="D380" s="100">
        <v>0.8</v>
      </c>
      <c r="E380" s="42">
        <v>17.5</v>
      </c>
      <c r="F380" s="42">
        <v>21.5</v>
      </c>
      <c r="G380" s="43">
        <v>23.5</v>
      </c>
      <c r="H380" s="42">
        <v>30.5</v>
      </c>
      <c r="I380" s="43">
        <v>25.75</v>
      </c>
      <c r="J380" s="42">
        <v>33.880000000000003</v>
      </c>
      <c r="K380" s="43">
        <v>28</v>
      </c>
      <c r="L380" s="42">
        <v>37.26</v>
      </c>
      <c r="M380" s="43">
        <v>33</v>
      </c>
      <c r="N380" s="42">
        <v>44.76</v>
      </c>
      <c r="O380" s="43">
        <v>40.5</v>
      </c>
      <c r="P380" s="42">
        <v>56.01</v>
      </c>
      <c r="Q380" s="43">
        <v>54.25</v>
      </c>
      <c r="R380" s="44">
        <v>76.66</v>
      </c>
    </row>
    <row r="381" spans="1:18" ht="15" x14ac:dyDescent="0.2">
      <c r="A381" s="36" t="s">
        <v>262</v>
      </c>
      <c r="B381" s="73">
        <v>117468</v>
      </c>
      <c r="C381" s="65">
        <v>1</v>
      </c>
      <c r="D381" s="144">
        <v>1.07</v>
      </c>
      <c r="E381" s="37">
        <v>6</v>
      </c>
      <c r="F381" s="37"/>
      <c r="G381" s="38">
        <v>30.69</v>
      </c>
      <c r="H381" s="37"/>
      <c r="I381" s="38">
        <v>38.92</v>
      </c>
      <c r="J381" s="37"/>
      <c r="K381" s="38">
        <v>47.15</v>
      </c>
      <c r="L381" s="37"/>
      <c r="M381" s="38">
        <v>63.61</v>
      </c>
      <c r="N381" s="37"/>
      <c r="O381" s="38">
        <v>89.94</v>
      </c>
      <c r="P381" s="37"/>
      <c r="Q381" s="38">
        <v>135.19</v>
      </c>
      <c r="R381" s="39"/>
    </row>
    <row r="382" spans="1:18" ht="15" x14ac:dyDescent="0.2">
      <c r="A382" s="40" t="s">
        <v>1042</v>
      </c>
      <c r="B382" s="74" t="s">
        <v>351</v>
      </c>
      <c r="C382" s="41" t="s">
        <v>351</v>
      </c>
      <c r="D382" s="100" t="s">
        <v>351</v>
      </c>
      <c r="E382" s="42" t="s">
        <v>351</v>
      </c>
      <c r="F382" s="42" t="s">
        <v>351</v>
      </c>
      <c r="G382" s="43" t="s">
        <v>351</v>
      </c>
      <c r="H382" s="42" t="s">
        <v>351</v>
      </c>
      <c r="I382" s="43" t="s">
        <v>351</v>
      </c>
      <c r="J382" s="42" t="s">
        <v>351</v>
      </c>
      <c r="K382" s="43" t="s">
        <v>351</v>
      </c>
      <c r="L382" s="42" t="s">
        <v>351</v>
      </c>
      <c r="M382" s="43" t="s">
        <v>351</v>
      </c>
      <c r="N382" s="42" t="s">
        <v>351</v>
      </c>
      <c r="O382" s="43" t="s">
        <v>351</v>
      </c>
      <c r="P382" s="42" t="s">
        <v>351</v>
      </c>
      <c r="Q382" s="43" t="s">
        <v>351</v>
      </c>
      <c r="R382" s="44" t="s">
        <v>351</v>
      </c>
    </row>
    <row r="383" spans="1:18" ht="15" x14ac:dyDescent="0.2">
      <c r="A383" s="36" t="s">
        <v>263</v>
      </c>
      <c r="B383" s="73">
        <v>741</v>
      </c>
      <c r="C383" s="65">
        <v>1</v>
      </c>
      <c r="D383" s="144">
        <v>0.63</v>
      </c>
      <c r="E383" s="37">
        <v>20</v>
      </c>
      <c r="F383" s="37"/>
      <c r="G383" s="38">
        <v>28</v>
      </c>
      <c r="H383" s="37"/>
      <c r="I383" s="38">
        <v>32</v>
      </c>
      <c r="J383" s="37"/>
      <c r="K383" s="38">
        <v>36</v>
      </c>
      <c r="L383" s="37"/>
      <c r="M383" s="38">
        <v>44</v>
      </c>
      <c r="N383" s="37"/>
      <c r="O383" s="38">
        <v>56</v>
      </c>
      <c r="P383" s="37"/>
      <c r="Q383" s="38">
        <v>76</v>
      </c>
      <c r="R383" s="39"/>
    </row>
    <row r="384" spans="1:18" ht="25.5" x14ac:dyDescent="0.2">
      <c r="A384" s="40" t="s">
        <v>793</v>
      </c>
      <c r="B384" s="74" t="s">
        <v>351</v>
      </c>
      <c r="C384" s="41" t="s">
        <v>351</v>
      </c>
      <c r="D384" s="100" t="s">
        <v>351</v>
      </c>
      <c r="E384" s="42" t="s">
        <v>351</v>
      </c>
      <c r="F384" s="42" t="s">
        <v>351</v>
      </c>
      <c r="G384" s="43" t="s">
        <v>351</v>
      </c>
      <c r="H384" s="42" t="s">
        <v>351</v>
      </c>
      <c r="I384" s="43" t="s">
        <v>351</v>
      </c>
      <c r="J384" s="42" t="s">
        <v>351</v>
      </c>
      <c r="K384" s="43" t="s">
        <v>351</v>
      </c>
      <c r="L384" s="42" t="s">
        <v>351</v>
      </c>
      <c r="M384" s="43" t="s">
        <v>351</v>
      </c>
      <c r="N384" s="42" t="s">
        <v>351</v>
      </c>
      <c r="O384" s="43" t="s">
        <v>351</v>
      </c>
      <c r="P384" s="42" t="s">
        <v>351</v>
      </c>
      <c r="Q384" s="43" t="s">
        <v>351</v>
      </c>
      <c r="R384" s="44" t="s">
        <v>351</v>
      </c>
    </row>
    <row r="385" spans="1:18" ht="15" x14ac:dyDescent="0.2">
      <c r="A385" s="36" t="s">
        <v>396</v>
      </c>
      <c r="B385" s="73">
        <v>2236</v>
      </c>
      <c r="C385" s="65">
        <v>1</v>
      </c>
      <c r="D385" s="144">
        <v>1.17</v>
      </c>
      <c r="E385" s="37">
        <v>7.31</v>
      </c>
      <c r="F385" s="37"/>
      <c r="G385" s="38">
        <v>16.86</v>
      </c>
      <c r="H385" s="37"/>
      <c r="I385" s="38">
        <v>20.11</v>
      </c>
      <c r="J385" s="37"/>
      <c r="K385" s="38">
        <v>23.36</v>
      </c>
      <c r="L385" s="37"/>
      <c r="M385" s="38">
        <v>30.36</v>
      </c>
      <c r="N385" s="37"/>
      <c r="O385" s="38">
        <v>40.86</v>
      </c>
      <c r="P385" s="37"/>
      <c r="Q385" s="38">
        <v>58.36</v>
      </c>
      <c r="R385" s="39"/>
    </row>
    <row r="386" spans="1:18" ht="15" x14ac:dyDescent="0.2">
      <c r="A386" s="40" t="s">
        <v>566</v>
      </c>
      <c r="B386" s="74">
        <v>3414</v>
      </c>
      <c r="C386" s="41">
        <v>1</v>
      </c>
      <c r="D386" s="100">
        <v>1.46</v>
      </c>
      <c r="E386" s="42">
        <v>19</v>
      </c>
      <c r="F386" s="42">
        <v>24.7</v>
      </c>
      <c r="G386" s="43">
        <v>23.6</v>
      </c>
      <c r="H386" s="42">
        <v>30.68</v>
      </c>
      <c r="I386" s="43">
        <v>25.9</v>
      </c>
      <c r="J386" s="42">
        <v>33.67</v>
      </c>
      <c r="K386" s="43">
        <v>28.2</v>
      </c>
      <c r="L386" s="42">
        <v>36.659999999999997</v>
      </c>
      <c r="M386" s="43">
        <v>32.799999999999997</v>
      </c>
      <c r="N386" s="42">
        <v>42.64</v>
      </c>
      <c r="O386" s="43">
        <v>39.700000000000003</v>
      </c>
      <c r="P386" s="42">
        <v>51.61</v>
      </c>
      <c r="Q386" s="43">
        <v>51.2</v>
      </c>
      <c r="R386" s="44">
        <v>66.56</v>
      </c>
    </row>
    <row r="387" spans="1:18" ht="15" x14ac:dyDescent="0.2">
      <c r="A387" s="36" t="s">
        <v>15</v>
      </c>
      <c r="B387" s="73">
        <v>2196</v>
      </c>
      <c r="C387" s="65">
        <v>1</v>
      </c>
      <c r="D387" s="144">
        <v>0.83</v>
      </c>
      <c r="E387" s="37">
        <v>20.5</v>
      </c>
      <c r="F387" s="37">
        <v>21</v>
      </c>
      <c r="G387" s="38">
        <v>29.15</v>
      </c>
      <c r="H387" s="37">
        <v>29.65</v>
      </c>
      <c r="I387" s="38">
        <v>30.75</v>
      </c>
      <c r="J387" s="37">
        <v>31.25</v>
      </c>
      <c r="K387" s="38">
        <v>32.35</v>
      </c>
      <c r="L387" s="37">
        <v>32.85</v>
      </c>
      <c r="M387" s="38">
        <v>36.35</v>
      </c>
      <c r="N387" s="37">
        <v>36.85</v>
      </c>
      <c r="O387" s="38">
        <v>42.55</v>
      </c>
      <c r="P387" s="37">
        <v>43.05</v>
      </c>
      <c r="Q387" s="38">
        <v>53.95</v>
      </c>
      <c r="R387" s="39">
        <v>54.45</v>
      </c>
    </row>
    <row r="388" spans="1:18" ht="15" x14ac:dyDescent="0.2">
      <c r="A388" s="40" t="s">
        <v>752</v>
      </c>
      <c r="B388" s="74">
        <v>140</v>
      </c>
      <c r="C388" s="41">
        <v>1</v>
      </c>
      <c r="D388" s="100" t="s">
        <v>351</v>
      </c>
      <c r="E388" s="42">
        <v>22</v>
      </c>
      <c r="F388" s="42"/>
      <c r="G388" s="43">
        <v>24.9</v>
      </c>
      <c r="H388" s="42"/>
      <c r="I388" s="43">
        <v>27.8</v>
      </c>
      <c r="J388" s="42"/>
      <c r="K388" s="43">
        <v>30.7</v>
      </c>
      <c r="L388" s="42"/>
      <c r="M388" s="43">
        <v>36.5</v>
      </c>
      <c r="N388" s="42"/>
      <c r="O388" s="43">
        <v>45.2</v>
      </c>
      <c r="P388" s="42"/>
      <c r="Q388" s="43">
        <v>59.7</v>
      </c>
      <c r="R388" s="44"/>
    </row>
    <row r="389" spans="1:18" ht="15" x14ac:dyDescent="0.2">
      <c r="A389" s="36" t="s">
        <v>998</v>
      </c>
      <c r="B389" s="73">
        <v>14267</v>
      </c>
      <c r="C389" s="65">
        <v>1</v>
      </c>
      <c r="D389" s="144">
        <v>1.1100000000000001</v>
      </c>
      <c r="E389" s="37">
        <v>3.2</v>
      </c>
      <c r="F389" s="37"/>
      <c r="G389" s="38">
        <v>13.56</v>
      </c>
      <c r="H389" s="37"/>
      <c r="I389" s="38">
        <v>17.02</v>
      </c>
      <c r="J389" s="37"/>
      <c r="K389" s="38">
        <v>20.47</v>
      </c>
      <c r="L389" s="37"/>
      <c r="M389" s="38">
        <v>27.38</v>
      </c>
      <c r="N389" s="37"/>
      <c r="O389" s="38">
        <v>37.74</v>
      </c>
      <c r="P389" s="37"/>
      <c r="Q389" s="38">
        <v>55.01</v>
      </c>
      <c r="R389" s="39"/>
    </row>
    <row r="390" spans="1:18" ht="15" x14ac:dyDescent="0.2">
      <c r="A390" s="40" t="s">
        <v>397</v>
      </c>
      <c r="B390" s="74">
        <v>6357</v>
      </c>
      <c r="C390" s="41">
        <v>1</v>
      </c>
      <c r="D390" s="100">
        <v>1.08</v>
      </c>
      <c r="E390" s="42">
        <v>36</v>
      </c>
      <c r="F390" s="42"/>
      <c r="G390" s="43">
        <v>46</v>
      </c>
      <c r="H390" s="42"/>
      <c r="I390" s="43">
        <v>52</v>
      </c>
      <c r="J390" s="42"/>
      <c r="K390" s="43">
        <v>58</v>
      </c>
      <c r="L390" s="42"/>
      <c r="M390" s="43">
        <v>72</v>
      </c>
      <c r="N390" s="42"/>
      <c r="O390" s="43">
        <v>93</v>
      </c>
      <c r="P390" s="42"/>
      <c r="Q390" s="43">
        <v>128</v>
      </c>
      <c r="R390" s="44"/>
    </row>
    <row r="391" spans="1:18" ht="15" x14ac:dyDescent="0.2">
      <c r="A391" s="36" t="s">
        <v>999</v>
      </c>
      <c r="B391" s="73" t="s">
        <v>351</v>
      </c>
      <c r="C391" s="65"/>
      <c r="D391" s="144" t="s">
        <v>351</v>
      </c>
      <c r="E391" s="37">
        <v>34.5</v>
      </c>
      <c r="F391" s="37"/>
      <c r="G391" s="38">
        <v>34.5</v>
      </c>
      <c r="H391" s="37"/>
      <c r="I391" s="38">
        <v>42</v>
      </c>
      <c r="J391" s="37"/>
      <c r="K391" s="38">
        <v>49.5</v>
      </c>
      <c r="L391" s="37"/>
      <c r="M391" s="38">
        <v>66.5</v>
      </c>
      <c r="N391" s="37"/>
      <c r="O391" s="38">
        <v>92</v>
      </c>
      <c r="P391" s="37"/>
      <c r="Q391" s="38">
        <v>137.5</v>
      </c>
      <c r="R391" s="39"/>
    </row>
    <row r="392" spans="1:18" ht="15" x14ac:dyDescent="0.2">
      <c r="A392" s="40" t="s">
        <v>398</v>
      </c>
      <c r="B392" s="74">
        <v>510</v>
      </c>
      <c r="C392" s="41">
        <v>1</v>
      </c>
      <c r="D392" s="100">
        <v>0.32</v>
      </c>
      <c r="E392" s="42">
        <v>37</v>
      </c>
      <c r="F392" s="42"/>
      <c r="G392" s="43">
        <v>43.5</v>
      </c>
      <c r="H392" s="42"/>
      <c r="I392" s="43">
        <v>50</v>
      </c>
      <c r="J392" s="42"/>
      <c r="K392" s="43">
        <v>56.5</v>
      </c>
      <c r="L392" s="42"/>
      <c r="M392" s="43">
        <v>69.5</v>
      </c>
      <c r="N392" s="42"/>
      <c r="O392" s="43">
        <v>89</v>
      </c>
      <c r="P392" s="42"/>
      <c r="Q392" s="43">
        <v>121.5</v>
      </c>
      <c r="R392" s="44"/>
    </row>
    <row r="393" spans="1:18" ht="15" x14ac:dyDescent="0.2">
      <c r="A393" s="36" t="s">
        <v>264</v>
      </c>
      <c r="B393" s="73">
        <v>1697</v>
      </c>
      <c r="C393" s="65">
        <v>1</v>
      </c>
      <c r="D393" s="144">
        <v>1.1100000000000001</v>
      </c>
      <c r="E393" s="37">
        <v>12</v>
      </c>
      <c r="F393" s="37">
        <v>15</v>
      </c>
      <c r="G393" s="38">
        <v>16.5</v>
      </c>
      <c r="H393" s="37">
        <v>21.5</v>
      </c>
      <c r="I393" s="38">
        <v>18.75</v>
      </c>
      <c r="J393" s="37">
        <v>24.75</v>
      </c>
      <c r="K393" s="38">
        <v>21</v>
      </c>
      <c r="L393" s="37">
        <v>28</v>
      </c>
      <c r="M393" s="38">
        <v>25.5</v>
      </c>
      <c r="N393" s="37">
        <v>34.5</v>
      </c>
      <c r="O393" s="38">
        <v>32.25</v>
      </c>
      <c r="P393" s="37">
        <v>44.25</v>
      </c>
      <c r="Q393" s="38">
        <v>43.5</v>
      </c>
      <c r="R393" s="39">
        <v>60.5</v>
      </c>
    </row>
    <row r="394" spans="1:18" ht="15" x14ac:dyDescent="0.2">
      <c r="A394" s="40" t="s">
        <v>1000</v>
      </c>
      <c r="B394" s="74">
        <v>1115</v>
      </c>
      <c r="C394" s="41">
        <v>1</v>
      </c>
      <c r="D394" s="100">
        <v>1.26</v>
      </c>
      <c r="E394" s="42">
        <v>11</v>
      </c>
      <c r="F394" s="42"/>
      <c r="G394" s="43">
        <v>13.6</v>
      </c>
      <c r="H394" s="42"/>
      <c r="I394" s="43">
        <v>16.2</v>
      </c>
      <c r="J394" s="42"/>
      <c r="K394" s="43">
        <v>18.8</v>
      </c>
      <c r="L394" s="42"/>
      <c r="M394" s="43">
        <v>24</v>
      </c>
      <c r="N394" s="42"/>
      <c r="O394" s="43">
        <v>31.8</v>
      </c>
      <c r="P394" s="42"/>
      <c r="Q394" s="43">
        <v>44.8</v>
      </c>
      <c r="R394" s="44"/>
    </row>
    <row r="395" spans="1:18" ht="15" x14ac:dyDescent="0.2">
      <c r="A395" s="36" t="s">
        <v>265</v>
      </c>
      <c r="B395" s="73">
        <v>405</v>
      </c>
      <c r="C395" s="65">
        <v>1</v>
      </c>
      <c r="D395" s="144">
        <v>2.1800000000000002</v>
      </c>
      <c r="E395" s="37">
        <v>27.5</v>
      </c>
      <c r="F395" s="37"/>
      <c r="G395" s="38">
        <v>29</v>
      </c>
      <c r="H395" s="37"/>
      <c r="I395" s="38">
        <v>30.5</v>
      </c>
      <c r="J395" s="37"/>
      <c r="K395" s="38">
        <v>32</v>
      </c>
      <c r="L395" s="37"/>
      <c r="M395" s="38">
        <v>35</v>
      </c>
      <c r="N395" s="37"/>
      <c r="O395" s="38">
        <v>39.5</v>
      </c>
      <c r="P395" s="37"/>
      <c r="Q395" s="38">
        <v>47</v>
      </c>
      <c r="R395" s="39"/>
    </row>
    <row r="396" spans="1:18" ht="15" x14ac:dyDescent="0.2">
      <c r="A396" s="40" t="s">
        <v>753</v>
      </c>
      <c r="B396" s="74">
        <v>512</v>
      </c>
      <c r="C396" s="41">
        <v>1</v>
      </c>
      <c r="D396" s="100">
        <v>0.95</v>
      </c>
      <c r="E396" s="42">
        <v>12</v>
      </c>
      <c r="F396" s="42"/>
      <c r="G396" s="43">
        <v>12</v>
      </c>
      <c r="H396" s="42"/>
      <c r="I396" s="43">
        <v>12</v>
      </c>
      <c r="J396" s="42"/>
      <c r="K396" s="43">
        <v>12</v>
      </c>
      <c r="L396" s="42"/>
      <c r="M396" s="43">
        <v>13</v>
      </c>
      <c r="N396" s="42"/>
      <c r="O396" s="43">
        <v>16</v>
      </c>
      <c r="P396" s="42"/>
      <c r="Q396" s="43">
        <v>21</v>
      </c>
      <c r="R396" s="44"/>
    </row>
    <row r="397" spans="1:18" ht="15" x14ac:dyDescent="0.2">
      <c r="A397" s="36" t="s">
        <v>453</v>
      </c>
      <c r="B397" s="73">
        <v>590</v>
      </c>
      <c r="C397" s="65">
        <v>1</v>
      </c>
      <c r="D397" s="144">
        <v>0.36</v>
      </c>
      <c r="E397" s="37">
        <v>10</v>
      </c>
      <c r="F397" s="37"/>
      <c r="G397" s="38">
        <v>10</v>
      </c>
      <c r="H397" s="37"/>
      <c r="I397" s="38">
        <v>11.35</v>
      </c>
      <c r="J397" s="37"/>
      <c r="K397" s="38">
        <v>12.7</v>
      </c>
      <c r="L397" s="37"/>
      <c r="M397" s="38">
        <v>15.4</v>
      </c>
      <c r="N397" s="37"/>
      <c r="O397" s="38">
        <v>19.45</v>
      </c>
      <c r="P397" s="37"/>
      <c r="Q397" s="38">
        <v>26.2</v>
      </c>
      <c r="R397" s="39"/>
    </row>
    <row r="398" spans="1:18" ht="15" x14ac:dyDescent="0.2">
      <c r="A398" s="40" t="s">
        <v>266</v>
      </c>
      <c r="B398" s="74">
        <v>889</v>
      </c>
      <c r="C398" s="41">
        <v>1</v>
      </c>
      <c r="D398" s="100">
        <v>0.64</v>
      </c>
      <c r="E398" s="42">
        <v>14.65</v>
      </c>
      <c r="F398" s="42">
        <v>19.559999999999999</v>
      </c>
      <c r="G398" s="43">
        <v>17.850000000000001</v>
      </c>
      <c r="H398" s="42">
        <v>23.56</v>
      </c>
      <c r="I398" s="43">
        <v>19.45</v>
      </c>
      <c r="J398" s="42">
        <v>25.56</v>
      </c>
      <c r="K398" s="43">
        <v>21.05</v>
      </c>
      <c r="L398" s="42">
        <v>27.56</v>
      </c>
      <c r="M398" s="43">
        <v>24.35</v>
      </c>
      <c r="N398" s="42">
        <v>31.68</v>
      </c>
      <c r="O398" s="43">
        <v>29.3</v>
      </c>
      <c r="P398" s="42">
        <v>37.86</v>
      </c>
      <c r="Q398" s="43">
        <v>37.799999999999997</v>
      </c>
      <c r="R398" s="44">
        <v>48.51</v>
      </c>
    </row>
    <row r="399" spans="1:18" ht="15" x14ac:dyDescent="0.2">
      <c r="A399" s="36" t="s">
        <v>399</v>
      </c>
      <c r="B399" s="73">
        <v>24230</v>
      </c>
      <c r="C399" s="65">
        <v>1</v>
      </c>
      <c r="D399" s="144">
        <v>0.94</v>
      </c>
      <c r="E399" s="37">
        <v>16.190000000000001</v>
      </c>
      <c r="F399" s="37"/>
      <c r="G399" s="38">
        <v>22.34</v>
      </c>
      <c r="H399" s="37"/>
      <c r="I399" s="38">
        <v>28.49</v>
      </c>
      <c r="J399" s="37"/>
      <c r="K399" s="38">
        <v>34.64</v>
      </c>
      <c r="L399" s="37"/>
      <c r="M399" s="38">
        <v>46.94</v>
      </c>
      <c r="N399" s="37"/>
      <c r="O399" s="38">
        <v>65.03</v>
      </c>
      <c r="P399" s="37"/>
      <c r="Q399" s="38">
        <v>95.51</v>
      </c>
      <c r="R399" s="39"/>
    </row>
    <row r="400" spans="1:18" ht="15" x14ac:dyDescent="0.2">
      <c r="A400" s="40" t="s">
        <v>454</v>
      </c>
      <c r="B400" s="74">
        <v>24230</v>
      </c>
      <c r="C400" s="41">
        <v>1</v>
      </c>
      <c r="D400" s="100">
        <v>0.94</v>
      </c>
      <c r="E400" s="42">
        <v>13.49</v>
      </c>
      <c r="F400" s="42"/>
      <c r="G400" s="43">
        <v>20.67</v>
      </c>
      <c r="H400" s="42"/>
      <c r="I400" s="43">
        <v>27.85</v>
      </c>
      <c r="J400" s="42"/>
      <c r="K400" s="43">
        <v>35.03</v>
      </c>
      <c r="L400" s="42"/>
      <c r="M400" s="43">
        <v>49.39</v>
      </c>
      <c r="N400" s="42"/>
      <c r="O400" s="43">
        <v>71.53</v>
      </c>
      <c r="P400" s="42"/>
      <c r="Q400" s="43">
        <v>109.15</v>
      </c>
      <c r="R400" s="44"/>
    </row>
    <row r="401" spans="1:18" ht="15" x14ac:dyDescent="0.2">
      <c r="A401" s="36" t="s">
        <v>267</v>
      </c>
      <c r="B401" s="73">
        <v>21187</v>
      </c>
      <c r="C401" s="65">
        <v>1</v>
      </c>
      <c r="D401" s="144">
        <v>1.1200000000000001</v>
      </c>
      <c r="E401" s="37">
        <v>9.3800000000000008</v>
      </c>
      <c r="F401" s="37"/>
      <c r="G401" s="38">
        <v>11.85</v>
      </c>
      <c r="H401" s="37"/>
      <c r="I401" s="38">
        <v>14.32</v>
      </c>
      <c r="J401" s="37"/>
      <c r="K401" s="38">
        <v>16.79</v>
      </c>
      <c r="L401" s="37"/>
      <c r="M401" s="38">
        <v>21.73</v>
      </c>
      <c r="N401" s="37"/>
      <c r="O401" s="38">
        <v>32</v>
      </c>
      <c r="P401" s="37"/>
      <c r="Q401" s="38">
        <v>55</v>
      </c>
      <c r="R401" s="39"/>
    </row>
    <row r="402" spans="1:18" ht="15" x14ac:dyDescent="0.2">
      <c r="A402" s="40" t="s">
        <v>503</v>
      </c>
      <c r="B402" s="74">
        <v>5500</v>
      </c>
      <c r="C402" s="41">
        <v>1</v>
      </c>
      <c r="D402" s="100">
        <v>0.98</v>
      </c>
      <c r="E402" s="42">
        <v>11.6</v>
      </c>
      <c r="F402" s="42">
        <v>20.27</v>
      </c>
      <c r="G402" s="43">
        <v>17.420000000000002</v>
      </c>
      <c r="H402" s="42">
        <v>28.93</v>
      </c>
      <c r="I402" s="43">
        <v>19.45</v>
      </c>
      <c r="J402" s="42">
        <v>31.9</v>
      </c>
      <c r="K402" s="43">
        <v>21.78</v>
      </c>
      <c r="L402" s="42">
        <v>35.1</v>
      </c>
      <c r="M402" s="43">
        <v>26.43</v>
      </c>
      <c r="N402" s="42">
        <v>41.49</v>
      </c>
      <c r="O402" s="43">
        <v>34.49</v>
      </c>
      <c r="P402" s="42">
        <v>52.49</v>
      </c>
      <c r="Q402" s="43">
        <v>48.26</v>
      </c>
      <c r="R402" s="44">
        <v>71.27</v>
      </c>
    </row>
    <row r="403" spans="1:18" ht="15" x14ac:dyDescent="0.2">
      <c r="A403" s="36" t="s">
        <v>268</v>
      </c>
      <c r="B403" s="73">
        <v>879</v>
      </c>
      <c r="C403" s="65">
        <v>1</v>
      </c>
      <c r="D403" s="144">
        <v>0.77</v>
      </c>
      <c r="E403" s="37">
        <v>15</v>
      </c>
      <c r="F403" s="37">
        <v>18</v>
      </c>
      <c r="G403" s="38">
        <v>17</v>
      </c>
      <c r="H403" s="37">
        <v>20.25</v>
      </c>
      <c r="I403" s="38">
        <v>19</v>
      </c>
      <c r="J403" s="37">
        <v>22.5</v>
      </c>
      <c r="K403" s="38">
        <v>21</v>
      </c>
      <c r="L403" s="37">
        <v>24.75</v>
      </c>
      <c r="M403" s="38">
        <v>25</v>
      </c>
      <c r="N403" s="37">
        <v>29.25</v>
      </c>
      <c r="O403" s="38">
        <v>31</v>
      </c>
      <c r="P403" s="37">
        <v>36</v>
      </c>
      <c r="Q403" s="38">
        <v>41.5</v>
      </c>
      <c r="R403" s="39">
        <v>48.5</v>
      </c>
    </row>
    <row r="404" spans="1:18" ht="15" x14ac:dyDescent="0.2">
      <c r="A404" s="40" t="s">
        <v>1002</v>
      </c>
      <c r="B404" s="74">
        <v>1628</v>
      </c>
      <c r="C404" s="41">
        <v>1</v>
      </c>
      <c r="D404" s="100">
        <v>1.1100000000000001</v>
      </c>
      <c r="E404" s="42">
        <v>15.18</v>
      </c>
      <c r="F404" s="42"/>
      <c r="G404" s="43">
        <v>22.77</v>
      </c>
      <c r="H404" s="42"/>
      <c r="I404" s="43">
        <v>30.36</v>
      </c>
      <c r="J404" s="42"/>
      <c r="K404" s="43">
        <v>37.950000000000003</v>
      </c>
      <c r="L404" s="42"/>
      <c r="M404" s="43">
        <v>53.13</v>
      </c>
      <c r="N404" s="42"/>
      <c r="O404" s="43">
        <v>75.900000000000006</v>
      </c>
      <c r="P404" s="42"/>
      <c r="Q404" s="43">
        <v>113.85</v>
      </c>
      <c r="R404" s="44"/>
    </row>
    <row r="405" spans="1:18" ht="15" x14ac:dyDescent="0.2">
      <c r="A405" s="36" t="s">
        <v>269</v>
      </c>
      <c r="B405" s="73">
        <v>1019</v>
      </c>
      <c r="C405" s="65">
        <v>1</v>
      </c>
      <c r="D405" s="144">
        <v>1.23</v>
      </c>
      <c r="E405" s="37">
        <v>21</v>
      </c>
      <c r="F405" s="37">
        <v>25</v>
      </c>
      <c r="G405" s="38">
        <v>21</v>
      </c>
      <c r="H405" s="37">
        <v>25</v>
      </c>
      <c r="I405" s="38">
        <v>23</v>
      </c>
      <c r="J405" s="37">
        <v>27</v>
      </c>
      <c r="K405" s="38">
        <v>25</v>
      </c>
      <c r="L405" s="37">
        <v>29</v>
      </c>
      <c r="M405" s="38">
        <v>29</v>
      </c>
      <c r="N405" s="37">
        <v>33</v>
      </c>
      <c r="O405" s="38">
        <v>35</v>
      </c>
      <c r="P405" s="37">
        <v>39</v>
      </c>
      <c r="Q405" s="38">
        <v>45</v>
      </c>
      <c r="R405" s="39">
        <v>49</v>
      </c>
    </row>
    <row r="406" spans="1:18" ht="15" x14ac:dyDescent="0.2">
      <c r="A406" s="40" t="s">
        <v>270</v>
      </c>
      <c r="B406" s="74">
        <v>14000</v>
      </c>
      <c r="C406" s="41">
        <v>1</v>
      </c>
      <c r="D406" s="100">
        <v>1.2</v>
      </c>
      <c r="E406" s="42">
        <v>7.16</v>
      </c>
      <c r="F406" s="42"/>
      <c r="G406" s="43">
        <v>23.79</v>
      </c>
      <c r="H406" s="42"/>
      <c r="I406" s="43">
        <v>29.46</v>
      </c>
      <c r="J406" s="42"/>
      <c r="K406" s="43">
        <v>35.130000000000003</v>
      </c>
      <c r="L406" s="42"/>
      <c r="M406" s="43">
        <v>47.05</v>
      </c>
      <c r="N406" s="42"/>
      <c r="O406" s="43">
        <v>64.930000000000007</v>
      </c>
      <c r="P406" s="42"/>
      <c r="Q406" s="43">
        <v>96.23</v>
      </c>
      <c r="R406" s="44"/>
    </row>
    <row r="407" spans="1:18" ht="15" x14ac:dyDescent="0.2">
      <c r="A407" s="36" t="s">
        <v>271</v>
      </c>
      <c r="B407" s="73">
        <v>280</v>
      </c>
      <c r="C407" s="65">
        <v>1</v>
      </c>
      <c r="D407" s="144">
        <v>0.91</v>
      </c>
      <c r="E407" s="37">
        <v>13</v>
      </c>
      <c r="F407" s="37"/>
      <c r="G407" s="38">
        <v>13</v>
      </c>
      <c r="H407" s="37"/>
      <c r="I407" s="38">
        <v>15</v>
      </c>
      <c r="J407" s="37"/>
      <c r="K407" s="38">
        <v>17</v>
      </c>
      <c r="L407" s="37"/>
      <c r="M407" s="38">
        <v>21</v>
      </c>
      <c r="N407" s="37"/>
      <c r="O407" s="38">
        <v>30</v>
      </c>
      <c r="P407" s="37"/>
      <c r="Q407" s="38">
        <v>48</v>
      </c>
      <c r="R407" s="39"/>
    </row>
    <row r="408" spans="1:18" ht="15" x14ac:dyDescent="0.2">
      <c r="A408" s="40" t="s">
        <v>272</v>
      </c>
      <c r="B408" s="74">
        <v>4942</v>
      </c>
      <c r="C408" s="41">
        <v>1</v>
      </c>
      <c r="D408" s="100">
        <v>0.98</v>
      </c>
      <c r="E408" s="42">
        <v>6.37</v>
      </c>
      <c r="F408" s="42"/>
      <c r="G408" s="43">
        <v>13.52</v>
      </c>
      <c r="H408" s="42"/>
      <c r="I408" s="43">
        <v>16.27</v>
      </c>
      <c r="J408" s="42"/>
      <c r="K408" s="43">
        <v>19.02</v>
      </c>
      <c r="L408" s="42"/>
      <c r="M408" s="43">
        <v>25.02</v>
      </c>
      <c r="N408" s="42"/>
      <c r="O408" s="43">
        <v>34.020000000000003</v>
      </c>
      <c r="P408" s="42"/>
      <c r="Q408" s="43">
        <v>49.02</v>
      </c>
      <c r="R408" s="44"/>
    </row>
    <row r="409" spans="1:18" ht="15" x14ac:dyDescent="0.2">
      <c r="A409" s="36" t="s">
        <v>569</v>
      </c>
      <c r="B409" s="73" t="s">
        <v>351</v>
      </c>
      <c r="C409" s="65"/>
      <c r="D409" s="144">
        <v>0.77</v>
      </c>
      <c r="E409" s="37">
        <v>18</v>
      </c>
      <c r="F409" s="37"/>
      <c r="G409" s="38">
        <v>27</v>
      </c>
      <c r="H409" s="37"/>
      <c r="I409" s="38">
        <v>36</v>
      </c>
      <c r="J409" s="37"/>
      <c r="K409" s="38">
        <v>45</v>
      </c>
      <c r="L409" s="37"/>
      <c r="M409" s="38">
        <v>63</v>
      </c>
      <c r="N409" s="37"/>
      <c r="O409" s="38">
        <v>90</v>
      </c>
      <c r="P409" s="37"/>
      <c r="Q409" s="38">
        <v>135</v>
      </c>
      <c r="R409" s="39"/>
    </row>
    <row r="410" spans="1:18" ht="15" x14ac:dyDescent="0.2">
      <c r="A410" s="40" t="s">
        <v>570</v>
      </c>
      <c r="B410" s="74">
        <v>237</v>
      </c>
      <c r="C410" s="41">
        <v>1</v>
      </c>
      <c r="D410" s="100" t="s">
        <v>351</v>
      </c>
      <c r="E410" s="42">
        <v>20</v>
      </c>
      <c r="F410" s="42"/>
      <c r="G410" s="43">
        <v>21.5</v>
      </c>
      <c r="H410" s="42"/>
      <c r="I410" s="43">
        <v>23</v>
      </c>
      <c r="J410" s="42"/>
      <c r="K410" s="43">
        <v>24.5</v>
      </c>
      <c r="L410" s="42"/>
      <c r="M410" s="43">
        <v>27.5</v>
      </c>
      <c r="N410" s="42"/>
      <c r="O410" s="43">
        <v>32</v>
      </c>
      <c r="P410" s="42"/>
      <c r="Q410" s="43">
        <v>39.5</v>
      </c>
      <c r="R410" s="44"/>
    </row>
    <row r="411" spans="1:18" ht="15" x14ac:dyDescent="0.2">
      <c r="A411" s="36" t="s">
        <v>571</v>
      </c>
      <c r="B411" s="73">
        <v>1079</v>
      </c>
      <c r="C411" s="65">
        <v>1</v>
      </c>
      <c r="D411" s="144" t="s">
        <v>351</v>
      </c>
      <c r="E411" s="37">
        <v>7.46</v>
      </c>
      <c r="F411" s="37">
        <v>9.4600000000000009</v>
      </c>
      <c r="G411" s="38">
        <v>13.91</v>
      </c>
      <c r="H411" s="37">
        <v>19.149999999999999</v>
      </c>
      <c r="I411" s="38">
        <v>16.059999999999999</v>
      </c>
      <c r="J411" s="37">
        <v>22.38</v>
      </c>
      <c r="K411" s="38">
        <v>18.21</v>
      </c>
      <c r="L411" s="37">
        <v>25.61</v>
      </c>
      <c r="M411" s="38">
        <v>22.51</v>
      </c>
      <c r="N411" s="37">
        <v>32.07</v>
      </c>
      <c r="O411" s="38">
        <v>28.96</v>
      </c>
      <c r="P411" s="37">
        <v>41.76</v>
      </c>
      <c r="Q411" s="38">
        <v>39.71</v>
      </c>
      <c r="R411" s="39">
        <v>57.91</v>
      </c>
    </row>
    <row r="412" spans="1:18" ht="15" x14ac:dyDescent="0.2">
      <c r="A412" s="40" t="s">
        <v>1003</v>
      </c>
      <c r="B412" s="74">
        <v>361</v>
      </c>
      <c r="C412" s="41">
        <v>1</v>
      </c>
      <c r="D412" s="100">
        <v>0.49</v>
      </c>
      <c r="E412" s="42">
        <v>10</v>
      </c>
      <c r="F412" s="42">
        <v>12</v>
      </c>
      <c r="G412" s="43">
        <v>12.25</v>
      </c>
      <c r="H412" s="42">
        <v>14.25</v>
      </c>
      <c r="I412" s="43">
        <v>14.5</v>
      </c>
      <c r="J412" s="42">
        <v>16.5</v>
      </c>
      <c r="K412" s="43">
        <v>16.75</v>
      </c>
      <c r="L412" s="42">
        <v>18.75</v>
      </c>
      <c r="M412" s="43">
        <v>21.25</v>
      </c>
      <c r="N412" s="42">
        <v>23.25</v>
      </c>
      <c r="O412" s="43">
        <v>28</v>
      </c>
      <c r="P412" s="42">
        <v>30</v>
      </c>
      <c r="Q412" s="43">
        <v>39.25</v>
      </c>
      <c r="R412" s="44">
        <v>41.25</v>
      </c>
    </row>
    <row r="413" spans="1:18" ht="15" x14ac:dyDescent="0.2">
      <c r="A413" s="36" t="s">
        <v>400</v>
      </c>
      <c r="B413" s="73">
        <v>182</v>
      </c>
      <c r="C413" s="65">
        <v>1</v>
      </c>
      <c r="D413" s="144" t="s">
        <v>351</v>
      </c>
      <c r="E413" s="37">
        <v>20</v>
      </c>
      <c r="F413" s="37"/>
      <c r="G413" s="38">
        <v>29.75</v>
      </c>
      <c r="H413" s="37"/>
      <c r="I413" s="38">
        <v>33</v>
      </c>
      <c r="J413" s="37"/>
      <c r="K413" s="38">
        <v>36.25</v>
      </c>
      <c r="L413" s="37"/>
      <c r="M413" s="38">
        <v>42.95</v>
      </c>
      <c r="N413" s="37"/>
      <c r="O413" s="38">
        <v>53</v>
      </c>
      <c r="P413" s="37"/>
      <c r="Q413" s="38">
        <v>70.25</v>
      </c>
      <c r="R413" s="39"/>
    </row>
    <row r="414" spans="1:18" ht="15" x14ac:dyDescent="0.2">
      <c r="A414" s="40" t="s">
        <v>1004</v>
      </c>
      <c r="B414" s="74">
        <v>2594</v>
      </c>
      <c r="C414" s="41">
        <v>1</v>
      </c>
      <c r="D414" s="100">
        <v>0.74</v>
      </c>
      <c r="E414" s="42">
        <v>11.2</v>
      </c>
      <c r="F414" s="42">
        <v>20.02</v>
      </c>
      <c r="G414" s="43">
        <v>17.25</v>
      </c>
      <c r="H414" s="42">
        <v>26.68</v>
      </c>
      <c r="I414" s="43">
        <v>22.75</v>
      </c>
      <c r="J414" s="42">
        <v>35.15</v>
      </c>
      <c r="K414" s="43">
        <v>28.45</v>
      </c>
      <c r="L414" s="42">
        <v>39</v>
      </c>
      <c r="M414" s="43">
        <v>39.85</v>
      </c>
      <c r="N414" s="42">
        <v>51.53</v>
      </c>
      <c r="O414" s="43">
        <v>56.98</v>
      </c>
      <c r="P414" s="42">
        <v>70.38</v>
      </c>
      <c r="Q414" s="43">
        <v>68.23</v>
      </c>
      <c r="R414" s="44">
        <v>81.63</v>
      </c>
    </row>
    <row r="415" spans="1:18" ht="15" x14ac:dyDescent="0.2">
      <c r="A415" s="36" t="s">
        <v>756</v>
      </c>
      <c r="B415" s="73">
        <v>1456</v>
      </c>
      <c r="C415" s="65">
        <v>1</v>
      </c>
      <c r="D415" s="144">
        <v>0.87</v>
      </c>
      <c r="E415" s="37">
        <v>16.100000000000001</v>
      </c>
      <c r="F415" s="37"/>
      <c r="G415" s="38">
        <v>22.1</v>
      </c>
      <c r="H415" s="37"/>
      <c r="I415" s="38">
        <v>24.1</v>
      </c>
      <c r="J415" s="37"/>
      <c r="K415" s="38">
        <v>26.1</v>
      </c>
      <c r="L415" s="37"/>
      <c r="M415" s="38">
        <v>30.1</v>
      </c>
      <c r="N415" s="37"/>
      <c r="O415" s="38">
        <v>36.1</v>
      </c>
      <c r="P415" s="37"/>
      <c r="Q415" s="38">
        <v>46.1</v>
      </c>
      <c r="R415" s="39"/>
    </row>
    <row r="416" spans="1:18" ht="15" x14ac:dyDescent="0.2">
      <c r="A416" s="40" t="s">
        <v>273</v>
      </c>
      <c r="B416" s="74">
        <v>310</v>
      </c>
      <c r="C416" s="41">
        <v>1</v>
      </c>
      <c r="D416" s="100">
        <v>1.19</v>
      </c>
      <c r="E416" s="42">
        <v>17.5</v>
      </c>
      <c r="F416" s="42"/>
      <c r="G416" s="43">
        <v>19.3</v>
      </c>
      <c r="H416" s="42"/>
      <c r="I416" s="43">
        <v>21.1</v>
      </c>
      <c r="J416" s="42"/>
      <c r="K416" s="43">
        <v>22.9</v>
      </c>
      <c r="L416" s="42"/>
      <c r="M416" s="43">
        <v>26.5</v>
      </c>
      <c r="N416" s="42"/>
      <c r="O416" s="43">
        <v>31.9</v>
      </c>
      <c r="P416" s="42"/>
      <c r="Q416" s="43">
        <v>40.9</v>
      </c>
      <c r="R416" s="44"/>
    </row>
    <row r="417" spans="1:18" ht="15" x14ac:dyDescent="0.2">
      <c r="A417" s="36" t="s">
        <v>455</v>
      </c>
      <c r="B417" s="73">
        <v>1373</v>
      </c>
      <c r="C417" s="65">
        <v>1</v>
      </c>
      <c r="D417" s="144">
        <v>0.77</v>
      </c>
      <c r="E417" s="37">
        <v>12.5</v>
      </c>
      <c r="F417" s="37">
        <v>17.5</v>
      </c>
      <c r="G417" s="38">
        <v>15.15</v>
      </c>
      <c r="H417" s="37">
        <v>22.15</v>
      </c>
      <c r="I417" s="38">
        <v>17.8</v>
      </c>
      <c r="J417" s="37">
        <v>26.8</v>
      </c>
      <c r="K417" s="38">
        <v>20.45</v>
      </c>
      <c r="L417" s="37">
        <v>31.45</v>
      </c>
      <c r="M417" s="38">
        <v>25.75</v>
      </c>
      <c r="N417" s="37">
        <v>40.75</v>
      </c>
      <c r="O417" s="38">
        <v>33.700000000000003</v>
      </c>
      <c r="P417" s="37">
        <v>54.7</v>
      </c>
      <c r="Q417" s="38">
        <v>46.95</v>
      </c>
      <c r="R417" s="39">
        <v>77.95</v>
      </c>
    </row>
    <row r="418" spans="1:18" ht="15" x14ac:dyDescent="0.2">
      <c r="A418" s="40" t="s">
        <v>274</v>
      </c>
      <c r="B418" s="74">
        <v>406</v>
      </c>
      <c r="C418" s="41">
        <v>1</v>
      </c>
      <c r="D418" s="100">
        <v>0.89</v>
      </c>
      <c r="E418" s="42">
        <v>30</v>
      </c>
      <c r="F418" s="42"/>
      <c r="G418" s="43">
        <v>30</v>
      </c>
      <c r="H418" s="42"/>
      <c r="I418" s="43">
        <v>30</v>
      </c>
      <c r="J418" s="42"/>
      <c r="K418" s="43">
        <v>30</v>
      </c>
      <c r="L418" s="42"/>
      <c r="M418" s="43">
        <v>30</v>
      </c>
      <c r="N418" s="42"/>
      <c r="O418" s="43">
        <v>30</v>
      </c>
      <c r="P418" s="42"/>
      <c r="Q418" s="43">
        <v>30</v>
      </c>
      <c r="R418" s="44"/>
    </row>
    <row r="419" spans="1:18" ht="15" x14ac:dyDescent="0.2">
      <c r="A419" s="36" t="s">
        <v>275</v>
      </c>
      <c r="B419" s="73">
        <v>1131</v>
      </c>
      <c r="C419" s="65">
        <v>1</v>
      </c>
      <c r="D419" s="144">
        <v>0.79</v>
      </c>
      <c r="E419" s="37">
        <v>15</v>
      </c>
      <c r="F419" s="37"/>
      <c r="G419" s="38">
        <v>16</v>
      </c>
      <c r="H419" s="37"/>
      <c r="I419" s="38">
        <v>17</v>
      </c>
      <c r="J419" s="37"/>
      <c r="K419" s="38">
        <v>18</v>
      </c>
      <c r="L419" s="37"/>
      <c r="M419" s="38">
        <v>20</v>
      </c>
      <c r="N419" s="37"/>
      <c r="O419" s="38">
        <v>23</v>
      </c>
      <c r="P419" s="37"/>
      <c r="Q419" s="38">
        <v>28</v>
      </c>
      <c r="R419" s="39"/>
    </row>
    <row r="420" spans="1:18" ht="15" x14ac:dyDescent="0.2">
      <c r="A420" s="40" t="s">
        <v>276</v>
      </c>
      <c r="B420" s="74">
        <v>1446</v>
      </c>
      <c r="C420" s="41">
        <v>1</v>
      </c>
      <c r="D420" s="100">
        <v>0.8</v>
      </c>
      <c r="E420" s="42">
        <v>33.5</v>
      </c>
      <c r="F420" s="42">
        <v>40</v>
      </c>
      <c r="G420" s="43">
        <v>33.5</v>
      </c>
      <c r="H420" s="42">
        <v>40</v>
      </c>
      <c r="I420" s="43">
        <v>33.5</v>
      </c>
      <c r="J420" s="42">
        <v>40</v>
      </c>
      <c r="K420" s="43">
        <v>33.5</v>
      </c>
      <c r="L420" s="42">
        <v>40</v>
      </c>
      <c r="M420" s="43">
        <v>33.5</v>
      </c>
      <c r="N420" s="42">
        <v>40</v>
      </c>
      <c r="O420" s="43">
        <v>33.5</v>
      </c>
      <c r="P420" s="42">
        <v>40</v>
      </c>
      <c r="Q420" s="43">
        <v>33.5</v>
      </c>
      <c r="R420" s="44">
        <v>40</v>
      </c>
    </row>
    <row r="421" spans="1:18" ht="15" x14ac:dyDescent="0.2">
      <c r="A421" s="36" t="s">
        <v>277</v>
      </c>
      <c r="B421" s="73">
        <v>12594</v>
      </c>
      <c r="C421" s="65">
        <v>1</v>
      </c>
      <c r="D421" s="144">
        <v>1.35</v>
      </c>
      <c r="E421" s="37">
        <v>20.5</v>
      </c>
      <c r="F421" s="37">
        <v>30.75</v>
      </c>
      <c r="G421" s="38">
        <v>30.1</v>
      </c>
      <c r="H421" s="37">
        <v>45.15</v>
      </c>
      <c r="I421" s="38">
        <v>33.299999999999997</v>
      </c>
      <c r="J421" s="37">
        <v>49.95</v>
      </c>
      <c r="K421" s="38">
        <v>36.5</v>
      </c>
      <c r="L421" s="37">
        <v>54.75</v>
      </c>
      <c r="M421" s="38">
        <v>43.1</v>
      </c>
      <c r="N421" s="37">
        <v>64.650000000000006</v>
      </c>
      <c r="O421" s="38">
        <v>53.3</v>
      </c>
      <c r="P421" s="37">
        <v>79.95</v>
      </c>
      <c r="Q421" s="38">
        <v>72.3</v>
      </c>
      <c r="R421" s="39">
        <v>108.45</v>
      </c>
    </row>
    <row r="422" spans="1:18" ht="15" x14ac:dyDescent="0.2">
      <c r="A422" s="40" t="s">
        <v>456</v>
      </c>
      <c r="B422" s="74">
        <v>198</v>
      </c>
      <c r="C422" s="41">
        <v>1</v>
      </c>
      <c r="D422" s="100">
        <v>0.43</v>
      </c>
      <c r="E422" s="42">
        <v>12.5</v>
      </c>
      <c r="F422" s="42"/>
      <c r="G422" s="43">
        <v>15.5</v>
      </c>
      <c r="H422" s="42"/>
      <c r="I422" s="43">
        <v>18.5</v>
      </c>
      <c r="J422" s="42"/>
      <c r="K422" s="43">
        <v>21.5</v>
      </c>
      <c r="L422" s="42"/>
      <c r="M422" s="43">
        <v>27.5</v>
      </c>
      <c r="N422" s="42"/>
      <c r="O422" s="43">
        <v>36.5</v>
      </c>
      <c r="P422" s="42"/>
      <c r="Q422" s="43">
        <v>51.5</v>
      </c>
      <c r="R422" s="44"/>
    </row>
    <row r="423" spans="1:18" ht="15" x14ac:dyDescent="0.2">
      <c r="A423" s="36" t="s">
        <v>401</v>
      </c>
      <c r="B423" s="73">
        <v>9880</v>
      </c>
      <c r="C423" s="65">
        <v>1</v>
      </c>
      <c r="D423" s="144">
        <v>2.09</v>
      </c>
      <c r="E423" s="37">
        <v>13</v>
      </c>
      <c r="F423" s="37">
        <v>19</v>
      </c>
      <c r="G423" s="38">
        <v>13</v>
      </c>
      <c r="H423" s="37">
        <v>19</v>
      </c>
      <c r="I423" s="38">
        <v>17</v>
      </c>
      <c r="J423" s="37">
        <v>24.5</v>
      </c>
      <c r="K423" s="38">
        <v>21</v>
      </c>
      <c r="L423" s="37">
        <v>30</v>
      </c>
      <c r="M423" s="38">
        <v>29</v>
      </c>
      <c r="N423" s="37">
        <v>41</v>
      </c>
      <c r="O423" s="38">
        <v>42.5</v>
      </c>
      <c r="P423" s="37">
        <v>58.25</v>
      </c>
      <c r="Q423" s="38">
        <v>70</v>
      </c>
      <c r="R423" s="39">
        <v>89.5</v>
      </c>
    </row>
    <row r="424" spans="1:18" ht="15" x14ac:dyDescent="0.2">
      <c r="A424" s="40" t="s">
        <v>278</v>
      </c>
      <c r="B424" s="74">
        <v>2743</v>
      </c>
      <c r="C424" s="41">
        <v>1</v>
      </c>
      <c r="D424" s="100">
        <v>0.98</v>
      </c>
      <c r="E424" s="42">
        <v>14.03</v>
      </c>
      <c r="F424" s="42"/>
      <c r="G424" s="43">
        <v>17.84</v>
      </c>
      <c r="H424" s="42"/>
      <c r="I424" s="43">
        <v>21.65</v>
      </c>
      <c r="J424" s="42"/>
      <c r="K424" s="43">
        <v>25.46</v>
      </c>
      <c r="L424" s="42"/>
      <c r="M424" s="43">
        <v>33.08</v>
      </c>
      <c r="N424" s="42"/>
      <c r="O424" s="43">
        <v>44.51</v>
      </c>
      <c r="P424" s="42"/>
      <c r="Q424" s="43">
        <v>63.56</v>
      </c>
      <c r="R424" s="44"/>
    </row>
    <row r="425" spans="1:18" ht="15" x14ac:dyDescent="0.2">
      <c r="A425" s="36" t="s">
        <v>279</v>
      </c>
      <c r="B425" s="73">
        <v>1376</v>
      </c>
      <c r="C425" s="65">
        <v>1</v>
      </c>
      <c r="D425" s="144">
        <v>0.87</v>
      </c>
      <c r="E425" s="37">
        <v>16.5</v>
      </c>
      <c r="F425" s="37">
        <v>19.75</v>
      </c>
      <c r="G425" s="38">
        <v>24.75</v>
      </c>
      <c r="H425" s="37">
        <v>28.75</v>
      </c>
      <c r="I425" s="38">
        <v>27.5</v>
      </c>
      <c r="J425" s="37">
        <v>31.75</v>
      </c>
      <c r="K425" s="38">
        <v>30.25</v>
      </c>
      <c r="L425" s="37">
        <v>34.75</v>
      </c>
      <c r="M425" s="38">
        <v>35.75</v>
      </c>
      <c r="N425" s="37">
        <v>40.75</v>
      </c>
      <c r="O425" s="38">
        <v>44</v>
      </c>
      <c r="P425" s="37">
        <v>49.75</v>
      </c>
      <c r="Q425" s="38">
        <v>57.75</v>
      </c>
      <c r="R425" s="39">
        <v>64.75</v>
      </c>
    </row>
    <row r="426" spans="1:18" ht="15" x14ac:dyDescent="0.2">
      <c r="A426" s="40" t="s">
        <v>575</v>
      </c>
      <c r="B426" s="74">
        <v>1552</v>
      </c>
      <c r="C426" s="41">
        <v>1</v>
      </c>
      <c r="D426" s="100">
        <v>1.29</v>
      </c>
      <c r="E426" s="42">
        <v>16</v>
      </c>
      <c r="F426" s="42">
        <v>18</v>
      </c>
      <c r="G426" s="43">
        <v>23.68</v>
      </c>
      <c r="H426" s="42">
        <v>25.68</v>
      </c>
      <c r="I426" s="43">
        <v>26.24</v>
      </c>
      <c r="J426" s="42">
        <v>28.24</v>
      </c>
      <c r="K426" s="43">
        <v>28.8</v>
      </c>
      <c r="L426" s="42">
        <v>30.8</v>
      </c>
      <c r="M426" s="43">
        <v>33.92</v>
      </c>
      <c r="N426" s="42">
        <v>35.92</v>
      </c>
      <c r="O426" s="43">
        <v>41.6</v>
      </c>
      <c r="P426" s="42">
        <v>43.6</v>
      </c>
      <c r="Q426" s="43">
        <v>54.4</v>
      </c>
      <c r="R426" s="44">
        <v>56.4</v>
      </c>
    </row>
    <row r="427" spans="1:18" ht="15" x14ac:dyDescent="0.2">
      <c r="A427" s="36" t="s">
        <v>402</v>
      </c>
      <c r="B427" s="73">
        <v>72621</v>
      </c>
      <c r="C427" s="65">
        <v>1</v>
      </c>
      <c r="D427" s="144" t="s">
        <v>351</v>
      </c>
      <c r="E427" s="37">
        <v>14.63</v>
      </c>
      <c r="F427" s="37"/>
      <c r="G427" s="38">
        <v>24.38</v>
      </c>
      <c r="H427" s="37"/>
      <c r="I427" s="38">
        <v>28.45</v>
      </c>
      <c r="J427" s="37"/>
      <c r="K427" s="38">
        <v>32.520000000000003</v>
      </c>
      <c r="L427" s="37"/>
      <c r="M427" s="38">
        <v>40.659999999999997</v>
      </c>
      <c r="N427" s="37"/>
      <c r="O427" s="38">
        <v>55.3</v>
      </c>
      <c r="P427" s="37"/>
      <c r="Q427" s="38">
        <v>82.13</v>
      </c>
      <c r="R427" s="39"/>
    </row>
    <row r="428" spans="1:18" ht="15" x14ac:dyDescent="0.2">
      <c r="A428" s="40" t="s">
        <v>433</v>
      </c>
      <c r="B428" s="74">
        <v>6500</v>
      </c>
      <c r="C428" s="41">
        <v>1</v>
      </c>
      <c r="D428" s="100">
        <v>1.26</v>
      </c>
      <c r="E428" s="42">
        <v>8.84</v>
      </c>
      <c r="F428" s="42">
        <v>13.27</v>
      </c>
      <c r="G428" s="43">
        <v>13.26</v>
      </c>
      <c r="H428" s="42">
        <v>19.899999999999999</v>
      </c>
      <c r="I428" s="43">
        <v>17.68</v>
      </c>
      <c r="J428" s="42">
        <v>26.53</v>
      </c>
      <c r="K428" s="43">
        <v>22.1</v>
      </c>
      <c r="L428" s="42">
        <v>33.159999999999997</v>
      </c>
      <c r="M428" s="43">
        <v>30.94</v>
      </c>
      <c r="N428" s="42">
        <v>46.42</v>
      </c>
      <c r="O428" s="43">
        <v>44.2</v>
      </c>
      <c r="P428" s="42">
        <v>66.31</v>
      </c>
      <c r="Q428" s="43">
        <v>67.400000000000006</v>
      </c>
      <c r="R428" s="44">
        <v>101.06</v>
      </c>
    </row>
    <row r="429" spans="1:18" ht="15" x14ac:dyDescent="0.2">
      <c r="A429" s="36" t="s">
        <v>403</v>
      </c>
      <c r="B429" s="73">
        <v>165</v>
      </c>
      <c r="C429" s="65">
        <v>1</v>
      </c>
      <c r="D429" s="144">
        <v>1.06</v>
      </c>
      <c r="E429" s="37">
        <v>15</v>
      </c>
      <c r="F429" s="37"/>
      <c r="G429" s="38">
        <v>15</v>
      </c>
      <c r="H429" s="37"/>
      <c r="I429" s="38">
        <v>19</v>
      </c>
      <c r="J429" s="37"/>
      <c r="K429" s="38">
        <v>23</v>
      </c>
      <c r="L429" s="37"/>
      <c r="M429" s="38">
        <v>31.5</v>
      </c>
      <c r="N429" s="37"/>
      <c r="O429" s="38">
        <v>44.25</v>
      </c>
      <c r="P429" s="37"/>
      <c r="Q429" s="38">
        <v>66.75</v>
      </c>
      <c r="R429" s="39"/>
    </row>
    <row r="430" spans="1:18" ht="15" x14ac:dyDescent="0.2">
      <c r="A430" s="40" t="s">
        <v>757</v>
      </c>
      <c r="B430" s="74">
        <v>45586</v>
      </c>
      <c r="C430" s="41">
        <v>1</v>
      </c>
      <c r="D430" s="100">
        <v>1.46</v>
      </c>
      <c r="E430" s="42">
        <v>12.04</v>
      </c>
      <c r="F430" s="42"/>
      <c r="G430" s="43">
        <v>19.989999999999998</v>
      </c>
      <c r="H430" s="42"/>
      <c r="I430" s="43">
        <v>23.52</v>
      </c>
      <c r="J430" s="42"/>
      <c r="K430" s="43">
        <v>27.05</v>
      </c>
      <c r="L430" s="42"/>
      <c r="M430" s="43">
        <v>34.11</v>
      </c>
      <c r="N430" s="42"/>
      <c r="O430" s="43">
        <v>44.69</v>
      </c>
      <c r="P430" s="42"/>
      <c r="Q430" s="43">
        <v>62.34</v>
      </c>
      <c r="R430" s="44"/>
    </row>
    <row r="431" spans="1:18" ht="15" x14ac:dyDescent="0.2">
      <c r="A431" s="36" t="s">
        <v>759</v>
      </c>
      <c r="B431" s="73">
        <v>45586</v>
      </c>
      <c r="C431" s="65">
        <v>1</v>
      </c>
      <c r="D431" s="144">
        <v>1.46</v>
      </c>
      <c r="E431" s="37">
        <v>12.04</v>
      </c>
      <c r="F431" s="37"/>
      <c r="G431" s="38">
        <v>19.989999999999998</v>
      </c>
      <c r="H431" s="37"/>
      <c r="I431" s="38">
        <v>23.52</v>
      </c>
      <c r="J431" s="37"/>
      <c r="K431" s="38">
        <v>27.05</v>
      </c>
      <c r="L431" s="37"/>
      <c r="M431" s="38">
        <v>34.11</v>
      </c>
      <c r="N431" s="37"/>
      <c r="O431" s="38">
        <v>44.69</v>
      </c>
      <c r="P431" s="37"/>
      <c r="Q431" s="38">
        <v>62.34</v>
      </c>
      <c r="R431" s="39"/>
    </row>
    <row r="432" spans="1:18" ht="15" x14ac:dyDescent="0.2">
      <c r="A432" s="40" t="s">
        <v>761</v>
      </c>
      <c r="B432" s="74">
        <v>45586</v>
      </c>
      <c r="C432" s="41">
        <v>1</v>
      </c>
      <c r="D432" s="100">
        <v>1.46</v>
      </c>
      <c r="E432" s="42">
        <v>13.85</v>
      </c>
      <c r="F432" s="42"/>
      <c r="G432" s="43">
        <v>25.4</v>
      </c>
      <c r="H432" s="42"/>
      <c r="I432" s="43">
        <v>29.25</v>
      </c>
      <c r="J432" s="42"/>
      <c r="K432" s="43">
        <v>33.1</v>
      </c>
      <c r="L432" s="42"/>
      <c r="M432" s="43">
        <v>40.799999999999997</v>
      </c>
      <c r="N432" s="42"/>
      <c r="O432" s="43">
        <v>52.35</v>
      </c>
      <c r="P432" s="42"/>
      <c r="Q432" s="43">
        <v>71.599999999999994</v>
      </c>
      <c r="R432" s="44"/>
    </row>
    <row r="433" spans="1:18" ht="15" x14ac:dyDescent="0.2">
      <c r="A433" s="36" t="s">
        <v>763</v>
      </c>
      <c r="B433" s="73">
        <v>45586</v>
      </c>
      <c r="C433" s="65">
        <v>1</v>
      </c>
      <c r="D433" s="144">
        <v>1.46</v>
      </c>
      <c r="E433" s="37">
        <v>15.06</v>
      </c>
      <c r="F433" s="37"/>
      <c r="G433" s="38">
        <v>23.73</v>
      </c>
      <c r="H433" s="37"/>
      <c r="I433" s="38">
        <v>27.58</v>
      </c>
      <c r="J433" s="37"/>
      <c r="K433" s="38">
        <v>31.43</v>
      </c>
      <c r="L433" s="37"/>
      <c r="M433" s="38">
        <v>39.130000000000003</v>
      </c>
      <c r="N433" s="37"/>
      <c r="O433" s="38">
        <v>50.68</v>
      </c>
      <c r="P433" s="37"/>
      <c r="Q433" s="38">
        <v>69.930000000000007</v>
      </c>
      <c r="R433" s="39"/>
    </row>
    <row r="434" spans="1:18" ht="15" x14ac:dyDescent="0.2">
      <c r="A434" s="40" t="s">
        <v>765</v>
      </c>
      <c r="B434" s="74">
        <v>252</v>
      </c>
      <c r="C434" s="41">
        <v>1</v>
      </c>
      <c r="D434" s="100" t="s">
        <v>351</v>
      </c>
      <c r="E434" s="42">
        <v>1.5</v>
      </c>
      <c r="F434" s="42"/>
      <c r="G434" s="43">
        <v>3.5</v>
      </c>
      <c r="H434" s="42"/>
      <c r="I434" s="43">
        <v>6.25</v>
      </c>
      <c r="J434" s="42"/>
      <c r="K434" s="43">
        <v>9</v>
      </c>
      <c r="L434" s="42"/>
      <c r="M434" s="43">
        <v>15.5</v>
      </c>
      <c r="N434" s="42"/>
      <c r="O434" s="43">
        <v>26.75</v>
      </c>
      <c r="P434" s="42"/>
      <c r="Q434" s="43">
        <v>50.5</v>
      </c>
      <c r="R434" s="44"/>
    </row>
    <row r="435" spans="1:18" ht="15" x14ac:dyDescent="0.2">
      <c r="A435" s="36" t="s">
        <v>280</v>
      </c>
      <c r="B435" s="73">
        <v>14300</v>
      </c>
      <c r="C435" s="65">
        <v>1</v>
      </c>
      <c r="D435" s="144">
        <v>1.1200000000000001</v>
      </c>
      <c r="E435" s="37">
        <v>5.08</v>
      </c>
      <c r="F435" s="37"/>
      <c r="G435" s="38">
        <v>17.62</v>
      </c>
      <c r="H435" s="37"/>
      <c r="I435" s="38">
        <v>21.8</v>
      </c>
      <c r="J435" s="37"/>
      <c r="K435" s="38">
        <v>25.98</v>
      </c>
      <c r="L435" s="37"/>
      <c r="M435" s="38">
        <v>42.7</v>
      </c>
      <c r="N435" s="37"/>
      <c r="O435" s="38">
        <v>67.78</v>
      </c>
      <c r="P435" s="37"/>
      <c r="Q435" s="38">
        <v>130.47999999999999</v>
      </c>
      <c r="R435" s="39"/>
    </row>
    <row r="436" spans="1:18" ht="15" x14ac:dyDescent="0.2">
      <c r="A436" s="40" t="s">
        <v>281</v>
      </c>
      <c r="B436" s="74">
        <v>2800</v>
      </c>
      <c r="C436" s="41">
        <v>1</v>
      </c>
      <c r="D436" s="100">
        <v>1.05</v>
      </c>
      <c r="E436" s="42">
        <v>9.2799999999999994</v>
      </c>
      <c r="F436" s="42">
        <v>16.100000000000001</v>
      </c>
      <c r="G436" s="43">
        <v>19.12</v>
      </c>
      <c r="H436" s="42">
        <v>32</v>
      </c>
      <c r="I436" s="43">
        <v>22.4</v>
      </c>
      <c r="J436" s="42">
        <v>37.299999999999997</v>
      </c>
      <c r="K436" s="43">
        <v>25.68</v>
      </c>
      <c r="L436" s="42">
        <v>42.6</v>
      </c>
      <c r="M436" s="43">
        <v>32.24</v>
      </c>
      <c r="N436" s="42">
        <v>53.2</v>
      </c>
      <c r="O436" s="43">
        <v>42.08</v>
      </c>
      <c r="P436" s="42">
        <v>69.099999999999994</v>
      </c>
      <c r="Q436" s="43">
        <v>58.48</v>
      </c>
      <c r="R436" s="44">
        <v>95.6</v>
      </c>
    </row>
    <row r="437" spans="1:18" ht="15" x14ac:dyDescent="0.2">
      <c r="A437" s="36" t="s">
        <v>282</v>
      </c>
      <c r="B437" s="73">
        <v>993</v>
      </c>
      <c r="C437" s="65">
        <v>1</v>
      </c>
      <c r="D437" s="144">
        <v>1.78</v>
      </c>
      <c r="E437" s="37">
        <v>14</v>
      </c>
      <c r="F437" s="37"/>
      <c r="G437" s="38">
        <v>18</v>
      </c>
      <c r="H437" s="37"/>
      <c r="I437" s="38">
        <v>22</v>
      </c>
      <c r="J437" s="37"/>
      <c r="K437" s="38">
        <v>26</v>
      </c>
      <c r="L437" s="37"/>
      <c r="M437" s="38">
        <v>34.25</v>
      </c>
      <c r="N437" s="37"/>
      <c r="O437" s="38">
        <v>47</v>
      </c>
      <c r="P437" s="37"/>
      <c r="Q437" s="38">
        <v>70.75</v>
      </c>
      <c r="R437" s="39"/>
    </row>
    <row r="438" spans="1:18" ht="15" x14ac:dyDescent="0.2">
      <c r="A438" s="40" t="s">
        <v>576</v>
      </c>
      <c r="B438" s="74">
        <v>17270</v>
      </c>
      <c r="C438" s="41">
        <v>1</v>
      </c>
      <c r="D438" s="100">
        <v>0.94</v>
      </c>
      <c r="E438" s="42">
        <v>20.45</v>
      </c>
      <c r="F438" s="42"/>
      <c r="G438" s="43">
        <v>29.03</v>
      </c>
      <c r="H438" s="42"/>
      <c r="I438" s="43">
        <v>31.89</v>
      </c>
      <c r="J438" s="42"/>
      <c r="K438" s="43">
        <v>34.75</v>
      </c>
      <c r="L438" s="42"/>
      <c r="M438" s="43">
        <v>40.89</v>
      </c>
      <c r="N438" s="42"/>
      <c r="O438" s="43">
        <v>50.73</v>
      </c>
      <c r="P438" s="42"/>
      <c r="Q438" s="43">
        <v>67.13</v>
      </c>
      <c r="R438" s="44"/>
    </row>
    <row r="439" spans="1:18" ht="15" x14ac:dyDescent="0.2">
      <c r="A439" s="36" t="s">
        <v>766</v>
      </c>
      <c r="B439" s="73">
        <v>465</v>
      </c>
      <c r="C439" s="65">
        <v>1</v>
      </c>
      <c r="D439" s="144" t="s">
        <v>351</v>
      </c>
      <c r="E439" s="37">
        <v>11</v>
      </c>
      <c r="F439" s="37"/>
      <c r="G439" s="38">
        <v>13</v>
      </c>
      <c r="H439" s="37"/>
      <c r="I439" s="38">
        <v>15</v>
      </c>
      <c r="J439" s="37"/>
      <c r="K439" s="38">
        <v>17</v>
      </c>
      <c r="L439" s="37"/>
      <c r="M439" s="38">
        <v>22</v>
      </c>
      <c r="N439" s="37"/>
      <c r="O439" s="38">
        <v>29.5</v>
      </c>
      <c r="P439" s="37"/>
      <c r="Q439" s="38">
        <v>44.5</v>
      </c>
      <c r="R439" s="39"/>
    </row>
    <row r="440" spans="1:18" ht="15" x14ac:dyDescent="0.2">
      <c r="A440" s="40" t="s">
        <v>283</v>
      </c>
      <c r="B440" s="74">
        <v>7904</v>
      </c>
      <c r="C440" s="41">
        <v>1</v>
      </c>
      <c r="D440" s="100" t="s">
        <v>351</v>
      </c>
      <c r="E440" s="42">
        <v>18</v>
      </c>
      <c r="F440" s="42">
        <v>18</v>
      </c>
      <c r="G440" s="43">
        <v>19.95</v>
      </c>
      <c r="H440" s="42">
        <v>20.93</v>
      </c>
      <c r="I440" s="43">
        <v>21.9</v>
      </c>
      <c r="J440" s="42">
        <v>23.86</v>
      </c>
      <c r="K440" s="43">
        <v>23.85</v>
      </c>
      <c r="L440" s="42">
        <v>26.79</v>
      </c>
      <c r="M440" s="43">
        <v>27.75</v>
      </c>
      <c r="N440" s="42">
        <v>32.65</v>
      </c>
      <c r="O440" s="43">
        <v>33.6</v>
      </c>
      <c r="P440" s="42">
        <v>41.44</v>
      </c>
      <c r="Q440" s="43">
        <v>43.35</v>
      </c>
      <c r="R440" s="44">
        <v>56.09</v>
      </c>
    </row>
    <row r="441" spans="1:18" ht="15" x14ac:dyDescent="0.2">
      <c r="A441" s="36" t="s">
        <v>1008</v>
      </c>
      <c r="B441" s="73">
        <v>229</v>
      </c>
      <c r="C441" s="65">
        <v>1</v>
      </c>
      <c r="D441" s="144" t="s">
        <v>351</v>
      </c>
      <c r="E441" s="37">
        <v>10</v>
      </c>
      <c r="F441" s="37"/>
      <c r="G441" s="38">
        <v>10</v>
      </c>
      <c r="H441" s="37"/>
      <c r="I441" s="38">
        <v>12.25</v>
      </c>
      <c r="J441" s="37"/>
      <c r="K441" s="38">
        <v>14.5</v>
      </c>
      <c r="L441" s="37"/>
      <c r="M441" s="38">
        <v>19</v>
      </c>
      <c r="N441" s="37"/>
      <c r="O441" s="38">
        <v>25.75</v>
      </c>
      <c r="P441" s="37"/>
      <c r="Q441" s="38">
        <v>37</v>
      </c>
      <c r="R441" s="39"/>
    </row>
    <row r="442" spans="1:18" ht="15" x14ac:dyDescent="0.2">
      <c r="A442" s="40" t="s">
        <v>284</v>
      </c>
      <c r="B442" s="74">
        <v>1212</v>
      </c>
      <c r="C442" s="41">
        <v>1</v>
      </c>
      <c r="D442" s="100">
        <v>0.91</v>
      </c>
      <c r="E442" s="42">
        <v>12</v>
      </c>
      <c r="F442" s="42"/>
      <c r="G442" s="43">
        <v>20.7</v>
      </c>
      <c r="H442" s="42"/>
      <c r="I442" s="43">
        <v>23.6</v>
      </c>
      <c r="J442" s="42"/>
      <c r="K442" s="43">
        <v>26.5</v>
      </c>
      <c r="L442" s="42"/>
      <c r="M442" s="43">
        <v>32.299999999999997</v>
      </c>
      <c r="N442" s="42"/>
      <c r="O442" s="43">
        <v>41</v>
      </c>
      <c r="P442" s="42"/>
      <c r="Q442" s="43">
        <v>55.5</v>
      </c>
      <c r="R442" s="44"/>
    </row>
    <row r="443" spans="1:18" ht="15" x14ac:dyDescent="0.2">
      <c r="A443" s="36" t="s">
        <v>285</v>
      </c>
      <c r="B443" s="73">
        <v>343</v>
      </c>
      <c r="C443" s="65">
        <v>1</v>
      </c>
      <c r="D443" s="144" t="s">
        <v>351</v>
      </c>
      <c r="E443" s="37">
        <v>25</v>
      </c>
      <c r="F443" s="37">
        <v>25</v>
      </c>
      <c r="G443" s="38">
        <v>25</v>
      </c>
      <c r="H443" s="37">
        <v>25</v>
      </c>
      <c r="I443" s="38">
        <v>27</v>
      </c>
      <c r="J443" s="37">
        <v>28</v>
      </c>
      <c r="K443" s="38">
        <v>29</v>
      </c>
      <c r="L443" s="37">
        <v>31</v>
      </c>
      <c r="M443" s="38">
        <v>33.5</v>
      </c>
      <c r="N443" s="37">
        <v>37.5</v>
      </c>
      <c r="O443" s="38">
        <v>41</v>
      </c>
      <c r="P443" s="37">
        <v>48</v>
      </c>
      <c r="Q443" s="38">
        <v>55</v>
      </c>
      <c r="R443" s="39">
        <v>67</v>
      </c>
    </row>
    <row r="444" spans="1:18" ht="15" x14ac:dyDescent="0.2">
      <c r="A444" s="40" t="s">
        <v>404</v>
      </c>
      <c r="B444" s="74">
        <v>14311</v>
      </c>
      <c r="C444" s="41">
        <v>1</v>
      </c>
      <c r="D444" s="100">
        <v>1.4</v>
      </c>
      <c r="E444" s="42">
        <v>12</v>
      </c>
      <c r="F444" s="42"/>
      <c r="G444" s="43">
        <v>16.22</v>
      </c>
      <c r="H444" s="42"/>
      <c r="I444" s="43">
        <v>19.03</v>
      </c>
      <c r="J444" s="42"/>
      <c r="K444" s="43">
        <v>21.84</v>
      </c>
      <c r="L444" s="42"/>
      <c r="M444" s="43">
        <v>27.45</v>
      </c>
      <c r="N444" s="42"/>
      <c r="O444" s="43">
        <v>35.869999999999997</v>
      </c>
      <c r="P444" s="42"/>
      <c r="Q444" s="43">
        <v>49.91</v>
      </c>
      <c r="R444" s="44"/>
    </row>
    <row r="445" spans="1:18" ht="15" x14ac:dyDescent="0.2">
      <c r="A445" s="36" t="s">
        <v>286</v>
      </c>
      <c r="B445" s="73">
        <v>215676</v>
      </c>
      <c r="C445" s="65">
        <v>1</v>
      </c>
      <c r="D445" s="144">
        <v>1.23</v>
      </c>
      <c r="E445" s="37">
        <v>5.53</v>
      </c>
      <c r="F445" s="37">
        <v>8.3000000000000007</v>
      </c>
      <c r="G445" s="38">
        <v>9.82</v>
      </c>
      <c r="H445" s="37">
        <v>14.71</v>
      </c>
      <c r="I445" s="38">
        <v>11.25</v>
      </c>
      <c r="J445" s="37">
        <v>16.850000000000001</v>
      </c>
      <c r="K445" s="38">
        <v>12.68</v>
      </c>
      <c r="L445" s="37">
        <v>18.989999999999998</v>
      </c>
      <c r="M445" s="38">
        <v>15.88</v>
      </c>
      <c r="N445" s="37">
        <v>23.77</v>
      </c>
      <c r="O445" s="38">
        <v>20.89</v>
      </c>
      <c r="P445" s="37">
        <v>31.27</v>
      </c>
      <c r="Q445" s="38">
        <v>29.25</v>
      </c>
      <c r="R445" s="39">
        <v>43.77</v>
      </c>
    </row>
    <row r="446" spans="1:18" ht="15" x14ac:dyDescent="0.2">
      <c r="A446" s="40" t="s">
        <v>434</v>
      </c>
      <c r="B446" s="74">
        <v>1368</v>
      </c>
      <c r="C446" s="41">
        <v>1</v>
      </c>
      <c r="D446" s="100">
        <v>1.26</v>
      </c>
      <c r="E446" s="42">
        <v>28</v>
      </c>
      <c r="F446" s="42"/>
      <c r="G446" s="43">
        <v>31</v>
      </c>
      <c r="H446" s="42"/>
      <c r="I446" s="43">
        <v>34</v>
      </c>
      <c r="J446" s="42"/>
      <c r="K446" s="43">
        <v>37</v>
      </c>
      <c r="L446" s="42"/>
      <c r="M446" s="43">
        <v>43</v>
      </c>
      <c r="N446" s="42"/>
      <c r="O446" s="43">
        <v>52</v>
      </c>
      <c r="P446" s="42"/>
      <c r="Q446" s="43">
        <v>67</v>
      </c>
      <c r="R446" s="44"/>
    </row>
    <row r="447" spans="1:18" ht="15" x14ac:dyDescent="0.2">
      <c r="A447" s="36" t="s">
        <v>767</v>
      </c>
      <c r="B447" s="73">
        <v>309</v>
      </c>
      <c r="C447" s="65">
        <v>1</v>
      </c>
      <c r="D447" s="144" t="s">
        <v>351</v>
      </c>
      <c r="E447" s="37">
        <v>13</v>
      </c>
      <c r="F447" s="37"/>
      <c r="G447" s="38">
        <v>13</v>
      </c>
      <c r="H447" s="37"/>
      <c r="I447" s="38">
        <v>13</v>
      </c>
      <c r="J447" s="37"/>
      <c r="K447" s="38">
        <v>13.75</v>
      </c>
      <c r="L447" s="37"/>
      <c r="M447" s="38">
        <v>16.75</v>
      </c>
      <c r="N447" s="37"/>
      <c r="O447" s="38">
        <v>21.25</v>
      </c>
      <c r="P447" s="37"/>
      <c r="Q447" s="38">
        <v>28.75</v>
      </c>
      <c r="R447" s="39"/>
    </row>
    <row r="448" spans="1:18" ht="15" x14ac:dyDescent="0.2">
      <c r="A448" s="40" t="s">
        <v>1009</v>
      </c>
      <c r="B448" s="74">
        <v>250</v>
      </c>
      <c r="C448" s="41">
        <v>1</v>
      </c>
      <c r="D448" s="100" t="s">
        <v>351</v>
      </c>
      <c r="E448" s="42">
        <v>15</v>
      </c>
      <c r="F448" s="42"/>
      <c r="G448" s="43">
        <v>15</v>
      </c>
      <c r="H448" s="42"/>
      <c r="I448" s="43">
        <v>16.5</v>
      </c>
      <c r="J448" s="42"/>
      <c r="K448" s="43">
        <v>19.5</v>
      </c>
      <c r="L448" s="42"/>
      <c r="M448" s="43">
        <v>25.5</v>
      </c>
      <c r="N448" s="42"/>
      <c r="O448" s="43">
        <v>34.5</v>
      </c>
      <c r="P448" s="42"/>
      <c r="Q448" s="43">
        <v>49.5</v>
      </c>
      <c r="R448" s="44"/>
    </row>
    <row r="449" spans="1:18" ht="15" x14ac:dyDescent="0.2">
      <c r="A449" s="36" t="s">
        <v>460</v>
      </c>
      <c r="B449" s="73">
        <v>840</v>
      </c>
      <c r="C449" s="65">
        <v>1</v>
      </c>
      <c r="D449" s="144" t="s">
        <v>351</v>
      </c>
      <c r="E449" s="37">
        <v>12</v>
      </c>
      <c r="F449" s="37"/>
      <c r="G449" s="38">
        <v>14.1</v>
      </c>
      <c r="H449" s="37"/>
      <c r="I449" s="38">
        <v>16.2</v>
      </c>
      <c r="J449" s="37"/>
      <c r="K449" s="38">
        <v>18.3</v>
      </c>
      <c r="L449" s="37"/>
      <c r="M449" s="38">
        <v>22.8</v>
      </c>
      <c r="N449" s="37"/>
      <c r="O449" s="38">
        <v>29.55</v>
      </c>
      <c r="P449" s="37"/>
      <c r="Q449" s="38">
        <v>40.799999999999997</v>
      </c>
      <c r="R449" s="39"/>
    </row>
    <row r="450" spans="1:18" ht="15" x14ac:dyDescent="0.2">
      <c r="A450" s="40" t="s">
        <v>287</v>
      </c>
      <c r="B450" s="74">
        <v>3466</v>
      </c>
      <c r="C450" s="41">
        <v>1</v>
      </c>
      <c r="D450" s="100">
        <v>1.05</v>
      </c>
      <c r="E450" s="42">
        <v>16</v>
      </c>
      <c r="F450" s="42">
        <v>23.5</v>
      </c>
      <c r="G450" s="43">
        <v>27</v>
      </c>
      <c r="H450" s="42">
        <v>36.5</v>
      </c>
      <c r="I450" s="43">
        <v>32.5</v>
      </c>
      <c r="J450" s="42">
        <v>43</v>
      </c>
      <c r="K450" s="43">
        <v>38</v>
      </c>
      <c r="L450" s="42">
        <v>49.5</v>
      </c>
      <c r="M450" s="43">
        <v>50.4</v>
      </c>
      <c r="N450" s="42">
        <v>63.9</v>
      </c>
      <c r="O450" s="43">
        <v>69</v>
      </c>
      <c r="P450" s="42">
        <v>85.5</v>
      </c>
      <c r="Q450" s="43">
        <v>103.5</v>
      </c>
      <c r="R450" s="44">
        <v>125</v>
      </c>
    </row>
    <row r="451" spans="1:18" ht="15" x14ac:dyDescent="0.2">
      <c r="A451" s="36" t="s">
        <v>435</v>
      </c>
      <c r="B451" s="73">
        <v>400</v>
      </c>
      <c r="C451" s="65">
        <v>1</v>
      </c>
      <c r="D451" s="144">
        <v>1.21</v>
      </c>
      <c r="E451" s="37">
        <v>25</v>
      </c>
      <c r="F451" s="37"/>
      <c r="G451" s="38">
        <v>29.5</v>
      </c>
      <c r="H451" s="37"/>
      <c r="I451" s="38">
        <v>34</v>
      </c>
      <c r="J451" s="37"/>
      <c r="K451" s="38">
        <v>38.5</v>
      </c>
      <c r="L451" s="37"/>
      <c r="M451" s="38">
        <v>47.5</v>
      </c>
      <c r="N451" s="37"/>
      <c r="O451" s="38">
        <v>61</v>
      </c>
      <c r="P451" s="37"/>
      <c r="Q451" s="38">
        <v>83.5</v>
      </c>
      <c r="R451" s="39"/>
    </row>
    <row r="452" spans="1:18" ht="15" x14ac:dyDescent="0.2">
      <c r="A452" s="40" t="s">
        <v>288</v>
      </c>
      <c r="B452" s="74">
        <v>1092</v>
      </c>
      <c r="C452" s="41">
        <v>1</v>
      </c>
      <c r="D452" s="100">
        <v>0.74</v>
      </c>
      <c r="E452" s="42">
        <v>10</v>
      </c>
      <c r="F452" s="42"/>
      <c r="G452" s="43">
        <v>11.32</v>
      </c>
      <c r="H452" s="42"/>
      <c r="I452" s="43">
        <v>12.64</v>
      </c>
      <c r="J452" s="42"/>
      <c r="K452" s="43">
        <v>13.96</v>
      </c>
      <c r="L452" s="42"/>
      <c r="M452" s="43">
        <v>16.600000000000001</v>
      </c>
      <c r="N452" s="42"/>
      <c r="O452" s="43">
        <v>20.56</v>
      </c>
      <c r="P452" s="42"/>
      <c r="Q452" s="43">
        <v>27.16</v>
      </c>
      <c r="R452" s="44"/>
    </row>
    <row r="453" spans="1:18" ht="15" x14ac:dyDescent="0.2">
      <c r="A453" s="36" t="s">
        <v>289</v>
      </c>
      <c r="B453" s="73">
        <v>473</v>
      </c>
      <c r="C453" s="65">
        <v>1</v>
      </c>
      <c r="D453" s="144">
        <v>0.7</v>
      </c>
      <c r="E453" s="37">
        <v>13</v>
      </c>
      <c r="F453" s="37">
        <v>15</v>
      </c>
      <c r="G453" s="38">
        <v>19.5</v>
      </c>
      <c r="H453" s="37">
        <v>22.5</v>
      </c>
      <c r="I453" s="38">
        <v>22.75</v>
      </c>
      <c r="J453" s="37">
        <v>26.25</v>
      </c>
      <c r="K453" s="38">
        <v>26</v>
      </c>
      <c r="L453" s="37">
        <v>30</v>
      </c>
      <c r="M453" s="38">
        <v>32.5</v>
      </c>
      <c r="N453" s="37">
        <v>37.5</v>
      </c>
      <c r="O453" s="38">
        <v>42.25</v>
      </c>
      <c r="P453" s="37">
        <v>48.75</v>
      </c>
      <c r="Q453" s="38">
        <v>58.5</v>
      </c>
      <c r="R453" s="39">
        <v>67.5</v>
      </c>
    </row>
    <row r="454" spans="1:18" ht="15" x14ac:dyDescent="0.2">
      <c r="A454" s="40" t="s">
        <v>436</v>
      </c>
      <c r="B454" s="74">
        <v>419</v>
      </c>
      <c r="C454" s="41">
        <v>1</v>
      </c>
      <c r="D454" s="100">
        <v>0.85</v>
      </c>
      <c r="E454" s="42">
        <v>17</v>
      </c>
      <c r="F454" s="42"/>
      <c r="G454" s="43">
        <v>20</v>
      </c>
      <c r="H454" s="42"/>
      <c r="I454" s="43">
        <v>23</v>
      </c>
      <c r="J454" s="42"/>
      <c r="K454" s="43">
        <v>26</v>
      </c>
      <c r="L454" s="42"/>
      <c r="M454" s="43">
        <v>32</v>
      </c>
      <c r="N454" s="42"/>
      <c r="O454" s="43">
        <v>41</v>
      </c>
      <c r="P454" s="42"/>
      <c r="Q454" s="43">
        <v>56</v>
      </c>
      <c r="R454" s="44"/>
    </row>
    <row r="455" spans="1:18" ht="15" x14ac:dyDescent="0.2">
      <c r="A455" s="36" t="s">
        <v>1010</v>
      </c>
      <c r="B455" s="73" t="s">
        <v>351</v>
      </c>
      <c r="C455" s="65"/>
      <c r="D455" s="144" t="s">
        <v>351</v>
      </c>
      <c r="E455" s="37">
        <v>29.17</v>
      </c>
      <c r="F455" s="37"/>
      <c r="G455" s="38">
        <v>29.17</v>
      </c>
      <c r="H455" s="37"/>
      <c r="I455" s="38">
        <v>29.17</v>
      </c>
      <c r="J455" s="37"/>
      <c r="K455" s="38">
        <v>29.17</v>
      </c>
      <c r="L455" s="37"/>
      <c r="M455" s="38">
        <v>29.17</v>
      </c>
      <c r="N455" s="37"/>
      <c r="O455" s="38">
        <v>29.17</v>
      </c>
      <c r="P455" s="37"/>
      <c r="Q455" s="38">
        <v>29.17</v>
      </c>
      <c r="R455" s="39"/>
    </row>
    <row r="456" spans="1:18" ht="15" x14ac:dyDescent="0.2">
      <c r="A456" s="40" t="s">
        <v>290</v>
      </c>
      <c r="B456" s="74">
        <v>1877</v>
      </c>
      <c r="C456" s="41">
        <v>1</v>
      </c>
      <c r="D456" s="100">
        <v>1.78</v>
      </c>
      <c r="E456" s="42">
        <v>34.5</v>
      </c>
      <c r="F456" s="42">
        <v>51.75</v>
      </c>
      <c r="G456" s="43">
        <v>54.5</v>
      </c>
      <c r="H456" s="42">
        <v>81.75</v>
      </c>
      <c r="I456" s="43">
        <v>64.5</v>
      </c>
      <c r="J456" s="42">
        <v>96.75</v>
      </c>
      <c r="K456" s="43">
        <v>94.501000000000005</v>
      </c>
      <c r="L456" s="42">
        <v>141.72</v>
      </c>
      <c r="M456" s="43">
        <v>116.501</v>
      </c>
      <c r="N456" s="42">
        <v>174.72</v>
      </c>
      <c r="O456" s="43">
        <v>204.49100000000001</v>
      </c>
      <c r="P456" s="42">
        <v>306.72149999999999</v>
      </c>
      <c r="Q456" s="43">
        <v>324.48</v>
      </c>
      <c r="R456" s="44">
        <v>486.70499999999998</v>
      </c>
    </row>
    <row r="457" spans="1:18" ht="15" x14ac:dyDescent="0.2">
      <c r="A457" s="36" t="s">
        <v>768</v>
      </c>
      <c r="B457" s="73">
        <v>629</v>
      </c>
      <c r="C457" s="65">
        <v>1</v>
      </c>
      <c r="D457" s="144">
        <v>0.35</v>
      </c>
      <c r="E457" s="37">
        <v>15</v>
      </c>
      <c r="F457" s="37"/>
      <c r="G457" s="38">
        <v>16.5</v>
      </c>
      <c r="H457" s="37"/>
      <c r="I457" s="38">
        <v>18</v>
      </c>
      <c r="J457" s="37"/>
      <c r="K457" s="38">
        <v>19.5</v>
      </c>
      <c r="L457" s="37"/>
      <c r="M457" s="38">
        <v>22.5</v>
      </c>
      <c r="N457" s="37"/>
      <c r="O457" s="38">
        <v>27</v>
      </c>
      <c r="P457" s="37"/>
      <c r="Q457" s="38">
        <v>34.5</v>
      </c>
      <c r="R457" s="39"/>
    </row>
    <row r="458" spans="1:18" ht="15" x14ac:dyDescent="0.2">
      <c r="A458" s="40" t="s">
        <v>291</v>
      </c>
      <c r="B458" s="74">
        <v>35000</v>
      </c>
      <c r="C458" s="41">
        <v>1</v>
      </c>
      <c r="D458" s="100">
        <v>1.41</v>
      </c>
      <c r="E458" s="42">
        <v>15.18</v>
      </c>
      <c r="F458" s="42"/>
      <c r="G458" s="43">
        <v>27.33</v>
      </c>
      <c r="H458" s="42"/>
      <c r="I458" s="43">
        <v>32.72</v>
      </c>
      <c r="J458" s="42"/>
      <c r="K458" s="43">
        <v>38.11</v>
      </c>
      <c r="L458" s="42"/>
      <c r="M458" s="43">
        <v>48.89</v>
      </c>
      <c r="N458" s="42"/>
      <c r="O458" s="43">
        <v>69.05</v>
      </c>
      <c r="P458" s="42"/>
      <c r="Q458" s="43">
        <v>103.79</v>
      </c>
      <c r="R458" s="44"/>
    </row>
    <row r="459" spans="1:18" ht="15" x14ac:dyDescent="0.2">
      <c r="A459" s="36" t="s">
        <v>292</v>
      </c>
      <c r="B459" s="73">
        <v>4235</v>
      </c>
      <c r="C459" s="65">
        <v>1</v>
      </c>
      <c r="D459" s="144">
        <v>1.31</v>
      </c>
      <c r="E459" s="37">
        <v>20.399999999999999</v>
      </c>
      <c r="F459" s="37">
        <v>30.6</v>
      </c>
      <c r="G459" s="38">
        <v>30.4</v>
      </c>
      <c r="H459" s="37">
        <v>45.59</v>
      </c>
      <c r="I459" s="38">
        <v>40.4</v>
      </c>
      <c r="J459" s="37">
        <v>60.58</v>
      </c>
      <c r="K459" s="38">
        <v>50.4</v>
      </c>
      <c r="L459" s="37">
        <v>75.569999999999993</v>
      </c>
      <c r="M459" s="38">
        <v>70.400000000000006</v>
      </c>
      <c r="N459" s="37">
        <v>105.55</v>
      </c>
      <c r="O459" s="38">
        <v>100.4</v>
      </c>
      <c r="P459" s="37">
        <v>150.52000000000001</v>
      </c>
      <c r="Q459" s="38">
        <v>150.4</v>
      </c>
      <c r="R459" s="39">
        <v>225.47</v>
      </c>
    </row>
    <row r="460" spans="1:18" ht="15" x14ac:dyDescent="0.2">
      <c r="A460" s="40" t="s">
        <v>293</v>
      </c>
      <c r="B460" s="74">
        <v>3000</v>
      </c>
      <c r="C460" s="41">
        <v>1</v>
      </c>
      <c r="D460" s="100">
        <v>1.02</v>
      </c>
      <c r="E460" s="42">
        <v>10</v>
      </c>
      <c r="F460" s="42">
        <v>50</v>
      </c>
      <c r="G460" s="43">
        <v>11.5</v>
      </c>
      <c r="H460" s="42">
        <v>51.5</v>
      </c>
      <c r="I460" s="43">
        <v>13</v>
      </c>
      <c r="J460" s="42">
        <v>53</v>
      </c>
      <c r="K460" s="43">
        <v>14.5</v>
      </c>
      <c r="L460" s="42">
        <v>54.5</v>
      </c>
      <c r="M460" s="43">
        <v>17.5</v>
      </c>
      <c r="N460" s="42">
        <v>57.5</v>
      </c>
      <c r="O460" s="43">
        <v>22</v>
      </c>
      <c r="P460" s="42">
        <v>62</v>
      </c>
      <c r="Q460" s="43">
        <v>29.5</v>
      </c>
      <c r="R460" s="44">
        <v>69.5</v>
      </c>
    </row>
    <row r="461" spans="1:18" ht="15" x14ac:dyDescent="0.2">
      <c r="A461" s="36" t="s">
        <v>475</v>
      </c>
      <c r="B461" s="73">
        <v>40430</v>
      </c>
      <c r="C461" s="65">
        <v>1</v>
      </c>
      <c r="D461" s="144">
        <v>1.2</v>
      </c>
      <c r="E461" s="37">
        <v>13.71</v>
      </c>
      <c r="F461" s="37"/>
      <c r="G461" s="38">
        <v>35.82</v>
      </c>
      <c r="H461" s="37"/>
      <c r="I461" s="38">
        <v>43.19</v>
      </c>
      <c r="J461" s="37"/>
      <c r="K461" s="38">
        <v>50.56</v>
      </c>
      <c r="L461" s="37"/>
      <c r="M461" s="38">
        <v>65.3</v>
      </c>
      <c r="N461" s="37"/>
      <c r="O461" s="38">
        <v>92.93</v>
      </c>
      <c r="P461" s="37"/>
      <c r="Q461" s="38">
        <v>143.43</v>
      </c>
      <c r="R461" s="39"/>
    </row>
    <row r="462" spans="1:18" ht="15" x14ac:dyDescent="0.2">
      <c r="A462" s="40" t="s">
        <v>769</v>
      </c>
      <c r="B462" s="74">
        <v>1823</v>
      </c>
      <c r="C462" s="41">
        <v>1</v>
      </c>
      <c r="D462" s="100">
        <v>1.1100000000000001</v>
      </c>
      <c r="E462" s="42">
        <v>28.5</v>
      </c>
      <c r="F462" s="42"/>
      <c r="G462" s="43">
        <v>28.5</v>
      </c>
      <c r="H462" s="42"/>
      <c r="I462" s="43">
        <v>28.5</v>
      </c>
      <c r="J462" s="42"/>
      <c r="K462" s="43">
        <v>28.5</v>
      </c>
      <c r="L462" s="42"/>
      <c r="M462" s="43">
        <v>28.5</v>
      </c>
      <c r="N462" s="42"/>
      <c r="O462" s="43">
        <v>28.5</v>
      </c>
      <c r="P462" s="42"/>
      <c r="Q462" s="43">
        <v>28.5</v>
      </c>
      <c r="R462" s="44"/>
    </row>
    <row r="463" spans="1:18" ht="15" x14ac:dyDescent="0.2">
      <c r="A463" s="36" t="s">
        <v>1011</v>
      </c>
      <c r="B463" s="73">
        <v>3710</v>
      </c>
      <c r="C463" s="65">
        <v>1</v>
      </c>
      <c r="D463" s="144">
        <v>1.0900000000000001</v>
      </c>
      <c r="E463" s="37">
        <v>10.28</v>
      </c>
      <c r="F463" s="37">
        <v>11.83</v>
      </c>
      <c r="G463" s="38">
        <v>18.03</v>
      </c>
      <c r="H463" s="37">
        <v>23.46</v>
      </c>
      <c r="I463" s="38">
        <v>20.78</v>
      </c>
      <c r="J463" s="37">
        <v>27.59</v>
      </c>
      <c r="K463" s="38">
        <v>23.53</v>
      </c>
      <c r="L463" s="37">
        <v>31.72</v>
      </c>
      <c r="M463" s="38">
        <v>29.53</v>
      </c>
      <c r="N463" s="37">
        <v>40.72</v>
      </c>
      <c r="O463" s="38">
        <v>38.53</v>
      </c>
      <c r="P463" s="37">
        <v>54.22</v>
      </c>
      <c r="Q463" s="38">
        <v>53.53</v>
      </c>
      <c r="R463" s="39">
        <v>76.72</v>
      </c>
    </row>
    <row r="464" spans="1:18" ht="15" x14ac:dyDescent="0.2">
      <c r="A464" s="40" t="s">
        <v>294</v>
      </c>
      <c r="B464" s="74">
        <v>3100</v>
      </c>
      <c r="C464" s="41">
        <v>1</v>
      </c>
      <c r="D464" s="100">
        <v>0.93</v>
      </c>
      <c r="E464" s="42">
        <v>10</v>
      </c>
      <c r="F464" s="42">
        <v>15</v>
      </c>
      <c r="G464" s="43">
        <v>12</v>
      </c>
      <c r="H464" s="42">
        <v>17.5</v>
      </c>
      <c r="I464" s="43">
        <v>14</v>
      </c>
      <c r="J464" s="42">
        <v>20</v>
      </c>
      <c r="K464" s="43">
        <v>16</v>
      </c>
      <c r="L464" s="42">
        <v>22.5</v>
      </c>
      <c r="M464" s="43">
        <v>21</v>
      </c>
      <c r="N464" s="42">
        <v>29.5</v>
      </c>
      <c r="O464" s="43">
        <v>28.5</v>
      </c>
      <c r="P464" s="42">
        <v>40</v>
      </c>
      <c r="Q464" s="43">
        <v>41</v>
      </c>
      <c r="R464" s="44">
        <v>57.5</v>
      </c>
    </row>
    <row r="465" spans="1:18" ht="15" x14ac:dyDescent="0.2">
      <c r="A465" s="36" t="s">
        <v>1013</v>
      </c>
      <c r="B465" s="73">
        <v>350</v>
      </c>
      <c r="C465" s="65">
        <v>1</v>
      </c>
      <c r="D465" s="144">
        <v>0.86</v>
      </c>
      <c r="E465" s="37">
        <v>15</v>
      </c>
      <c r="F465" s="37"/>
      <c r="G465" s="38">
        <v>26.25</v>
      </c>
      <c r="H465" s="37"/>
      <c r="I465" s="38">
        <v>30</v>
      </c>
      <c r="J465" s="37"/>
      <c r="K465" s="38">
        <v>33.75</v>
      </c>
      <c r="L465" s="37"/>
      <c r="M465" s="38">
        <v>41.25</v>
      </c>
      <c r="N465" s="37"/>
      <c r="O465" s="38">
        <v>52.5</v>
      </c>
      <c r="P465" s="37"/>
      <c r="Q465" s="38">
        <v>71.25</v>
      </c>
      <c r="R465" s="39"/>
    </row>
    <row r="466" spans="1:18" ht="15" x14ac:dyDescent="0.2">
      <c r="A466" s="40" t="s">
        <v>295</v>
      </c>
      <c r="B466" s="74">
        <v>36846</v>
      </c>
      <c r="C466" s="41">
        <v>1</v>
      </c>
      <c r="D466" s="100">
        <v>1.33</v>
      </c>
      <c r="E466" s="42">
        <v>7.5</v>
      </c>
      <c r="F466" s="42">
        <v>15</v>
      </c>
      <c r="G466" s="43">
        <v>14.25</v>
      </c>
      <c r="H466" s="42">
        <v>28.5</v>
      </c>
      <c r="I466" s="43">
        <v>16.5</v>
      </c>
      <c r="J466" s="42">
        <v>33</v>
      </c>
      <c r="K466" s="43">
        <v>18.75</v>
      </c>
      <c r="L466" s="42">
        <v>37.5</v>
      </c>
      <c r="M466" s="43">
        <v>23.25</v>
      </c>
      <c r="N466" s="42">
        <v>46.5</v>
      </c>
      <c r="O466" s="43">
        <v>30.1</v>
      </c>
      <c r="P466" s="42">
        <v>60.2</v>
      </c>
      <c r="Q466" s="43">
        <v>41.85</v>
      </c>
      <c r="R466" s="44">
        <v>83.7</v>
      </c>
    </row>
    <row r="467" spans="1:18" ht="15" x14ac:dyDescent="0.2">
      <c r="A467" s="36" t="s">
        <v>296</v>
      </c>
      <c r="B467" s="73">
        <v>3986</v>
      </c>
      <c r="C467" s="65">
        <v>1</v>
      </c>
      <c r="D467" s="144" t="s">
        <v>351</v>
      </c>
      <c r="E467" s="37">
        <v>19</v>
      </c>
      <c r="F467" s="37">
        <v>28.49</v>
      </c>
      <c r="G467" s="38">
        <v>24.28</v>
      </c>
      <c r="H467" s="37">
        <v>34.07</v>
      </c>
      <c r="I467" s="38">
        <v>30.33</v>
      </c>
      <c r="J467" s="37">
        <v>40.6</v>
      </c>
      <c r="K467" s="38">
        <v>36.86</v>
      </c>
      <c r="L467" s="37">
        <v>47.55</v>
      </c>
      <c r="M467" s="38">
        <v>49.92</v>
      </c>
      <c r="N467" s="37">
        <v>61.45</v>
      </c>
      <c r="O467" s="38">
        <v>69.510000000000005</v>
      </c>
      <c r="P467" s="37">
        <v>82.3</v>
      </c>
      <c r="Q467" s="38">
        <v>102.16</v>
      </c>
      <c r="R467" s="39">
        <v>117.05</v>
      </c>
    </row>
    <row r="468" spans="1:18" ht="15" x14ac:dyDescent="0.2">
      <c r="A468" s="40" t="s">
        <v>770</v>
      </c>
      <c r="B468" s="74">
        <v>2953</v>
      </c>
      <c r="C468" s="41">
        <v>1</v>
      </c>
      <c r="D468" s="100" t="s">
        <v>351</v>
      </c>
      <c r="E468" s="42">
        <v>15.25</v>
      </c>
      <c r="F468" s="42"/>
      <c r="G468" s="43">
        <v>15.25</v>
      </c>
      <c r="H468" s="42"/>
      <c r="I468" s="43">
        <v>17.25</v>
      </c>
      <c r="J468" s="42"/>
      <c r="K468" s="43">
        <v>19.25</v>
      </c>
      <c r="L468" s="42"/>
      <c r="M468" s="43">
        <v>23.25</v>
      </c>
      <c r="N468" s="42"/>
      <c r="O468" s="43">
        <v>29.25</v>
      </c>
      <c r="P468" s="42"/>
      <c r="Q468" s="43">
        <v>39.25</v>
      </c>
      <c r="R468" s="44"/>
    </row>
    <row r="469" spans="1:18" ht="15" x14ac:dyDescent="0.2">
      <c r="A469" s="36" t="s">
        <v>577</v>
      </c>
      <c r="B469" s="73">
        <v>530</v>
      </c>
      <c r="C469" s="65">
        <v>1</v>
      </c>
      <c r="D469" s="144" t="s">
        <v>351</v>
      </c>
      <c r="E469" s="37">
        <v>17.5</v>
      </c>
      <c r="F469" s="37"/>
      <c r="G469" s="38">
        <v>19.75</v>
      </c>
      <c r="H469" s="37"/>
      <c r="I469" s="38">
        <v>22</v>
      </c>
      <c r="J469" s="37"/>
      <c r="K469" s="38">
        <v>24.25</v>
      </c>
      <c r="L469" s="37"/>
      <c r="M469" s="38">
        <v>31.01</v>
      </c>
      <c r="N469" s="37"/>
      <c r="O469" s="38">
        <v>41.15</v>
      </c>
      <c r="P469" s="37"/>
      <c r="Q469" s="38">
        <v>63.65</v>
      </c>
      <c r="R469" s="39"/>
    </row>
    <row r="470" spans="1:18" ht="15" x14ac:dyDescent="0.2">
      <c r="A470" s="40" t="s">
        <v>297</v>
      </c>
      <c r="B470" s="74">
        <v>6500</v>
      </c>
      <c r="C470" s="41">
        <v>1</v>
      </c>
      <c r="D470" s="100">
        <v>1.08</v>
      </c>
      <c r="E470" s="42">
        <v>6</v>
      </c>
      <c r="F470" s="42"/>
      <c r="G470" s="43">
        <v>24.09</v>
      </c>
      <c r="H470" s="42"/>
      <c r="I470" s="43">
        <v>30.12</v>
      </c>
      <c r="J470" s="42"/>
      <c r="K470" s="43">
        <v>39.380000000000003</v>
      </c>
      <c r="L470" s="42"/>
      <c r="M470" s="43">
        <v>57.9</v>
      </c>
      <c r="N470" s="42"/>
      <c r="O470" s="43">
        <v>88.86</v>
      </c>
      <c r="P470" s="42"/>
      <c r="Q470" s="43">
        <v>151.06</v>
      </c>
      <c r="R470" s="44"/>
    </row>
    <row r="471" spans="1:18" ht="15" x14ac:dyDescent="0.2">
      <c r="A471" s="36" t="s">
        <v>298</v>
      </c>
      <c r="B471" s="73">
        <v>11651</v>
      </c>
      <c r="C471" s="65">
        <v>1</v>
      </c>
      <c r="D471" s="144">
        <v>1.36</v>
      </c>
      <c r="E471" s="37">
        <v>15.71</v>
      </c>
      <c r="F471" s="37">
        <v>20.74</v>
      </c>
      <c r="G471" s="38">
        <v>15.71</v>
      </c>
      <c r="H471" s="37">
        <v>20.74</v>
      </c>
      <c r="I471" s="38">
        <v>19.75</v>
      </c>
      <c r="J471" s="37">
        <v>26.08</v>
      </c>
      <c r="K471" s="38">
        <v>23.79</v>
      </c>
      <c r="L471" s="37">
        <v>31.42</v>
      </c>
      <c r="M471" s="38">
        <v>31.87</v>
      </c>
      <c r="N471" s="37">
        <v>42.1</v>
      </c>
      <c r="O471" s="38">
        <v>43.99</v>
      </c>
      <c r="P471" s="37">
        <v>58.12</v>
      </c>
      <c r="Q471" s="38">
        <v>64.19</v>
      </c>
      <c r="R471" s="39">
        <v>84.82</v>
      </c>
    </row>
    <row r="472" spans="1:18" ht="15" x14ac:dyDescent="0.2">
      <c r="A472" s="40" t="s">
        <v>299</v>
      </c>
      <c r="B472" s="74">
        <v>424</v>
      </c>
      <c r="C472" s="41">
        <v>1</v>
      </c>
      <c r="D472" s="100" t="s">
        <v>351</v>
      </c>
      <c r="E472" s="42">
        <v>12.5</v>
      </c>
      <c r="F472" s="42"/>
      <c r="G472" s="43">
        <v>17</v>
      </c>
      <c r="H472" s="42"/>
      <c r="I472" s="43">
        <v>20.5</v>
      </c>
      <c r="J472" s="42"/>
      <c r="K472" s="43">
        <v>24</v>
      </c>
      <c r="L472" s="42"/>
      <c r="M472" s="43">
        <v>31</v>
      </c>
      <c r="N472" s="42"/>
      <c r="O472" s="43">
        <v>41.5</v>
      </c>
      <c r="P472" s="42"/>
      <c r="Q472" s="43">
        <v>59</v>
      </c>
      <c r="R472" s="44"/>
    </row>
    <row r="473" spans="1:18" ht="15" x14ac:dyDescent="0.2">
      <c r="A473" s="36" t="s">
        <v>505</v>
      </c>
      <c r="B473" s="73">
        <v>468</v>
      </c>
      <c r="C473" s="65">
        <v>1</v>
      </c>
      <c r="D473" s="144">
        <v>0.85</v>
      </c>
      <c r="E473" s="37">
        <v>9</v>
      </c>
      <c r="F473" s="37"/>
      <c r="G473" s="38">
        <v>9</v>
      </c>
      <c r="H473" s="37"/>
      <c r="I473" s="38">
        <v>9</v>
      </c>
      <c r="J473" s="37"/>
      <c r="K473" s="38">
        <v>9.6</v>
      </c>
      <c r="L473" s="37"/>
      <c r="M473" s="38">
        <v>10.8</v>
      </c>
      <c r="N473" s="37"/>
      <c r="O473" s="38">
        <v>13.8</v>
      </c>
      <c r="P473" s="37"/>
      <c r="Q473" s="38">
        <v>19.8</v>
      </c>
      <c r="R473" s="39"/>
    </row>
    <row r="474" spans="1:18" ht="15" x14ac:dyDescent="0.2">
      <c r="A474" s="40" t="s">
        <v>300</v>
      </c>
      <c r="B474" s="74">
        <v>916</v>
      </c>
      <c r="C474" s="41">
        <v>1</v>
      </c>
      <c r="D474" s="100">
        <v>1.03</v>
      </c>
      <c r="E474" s="42">
        <v>20.5</v>
      </c>
      <c r="F474" s="42"/>
      <c r="G474" s="43">
        <v>24.16</v>
      </c>
      <c r="H474" s="42"/>
      <c r="I474" s="43">
        <v>27.82</v>
      </c>
      <c r="J474" s="42"/>
      <c r="K474" s="43">
        <v>31.48</v>
      </c>
      <c r="L474" s="42"/>
      <c r="M474" s="43">
        <v>41.68</v>
      </c>
      <c r="N474" s="42"/>
      <c r="O474" s="43">
        <v>60.82</v>
      </c>
      <c r="P474" s="42"/>
      <c r="Q474" s="43">
        <v>95.92</v>
      </c>
      <c r="R474" s="44"/>
    </row>
    <row r="475" spans="1:18" ht="15" x14ac:dyDescent="0.2">
      <c r="A475" s="36" t="s">
        <v>1014</v>
      </c>
      <c r="B475" s="73">
        <v>8500</v>
      </c>
      <c r="C475" s="65">
        <v>1</v>
      </c>
      <c r="D475" s="144">
        <v>1.1599999999999999</v>
      </c>
      <c r="E475" s="37">
        <v>7.96</v>
      </c>
      <c r="F475" s="37">
        <v>11.94</v>
      </c>
      <c r="G475" s="38">
        <v>11.58</v>
      </c>
      <c r="H475" s="37">
        <v>17.37</v>
      </c>
      <c r="I475" s="38">
        <v>15.2</v>
      </c>
      <c r="J475" s="37">
        <v>22.8</v>
      </c>
      <c r="K475" s="38">
        <v>18.82</v>
      </c>
      <c r="L475" s="37">
        <v>28.23</v>
      </c>
      <c r="M475" s="38">
        <v>26.06</v>
      </c>
      <c r="N475" s="37">
        <v>39.090000000000003</v>
      </c>
      <c r="O475" s="38">
        <v>36.92</v>
      </c>
      <c r="P475" s="37">
        <v>55.38</v>
      </c>
      <c r="Q475" s="38">
        <v>55.02</v>
      </c>
      <c r="R475" s="39">
        <v>82.53</v>
      </c>
    </row>
    <row r="476" spans="1:18" ht="15" x14ac:dyDescent="0.2">
      <c r="A476" s="40" t="s">
        <v>1016</v>
      </c>
      <c r="B476" s="74">
        <v>697</v>
      </c>
      <c r="C476" s="41">
        <v>1</v>
      </c>
      <c r="D476" s="100">
        <v>1.31</v>
      </c>
      <c r="E476" s="42">
        <v>8</v>
      </c>
      <c r="F476" s="42">
        <v>9</v>
      </c>
      <c r="G476" s="43">
        <v>12.4</v>
      </c>
      <c r="H476" s="42">
        <v>15.6</v>
      </c>
      <c r="I476" s="43">
        <v>14</v>
      </c>
      <c r="J476" s="42">
        <v>18</v>
      </c>
      <c r="K476" s="43">
        <v>15.6</v>
      </c>
      <c r="L476" s="42">
        <v>20.399999999999999</v>
      </c>
      <c r="M476" s="43">
        <v>19.2</v>
      </c>
      <c r="N476" s="42">
        <v>25.8</v>
      </c>
      <c r="O476" s="43">
        <v>24.6</v>
      </c>
      <c r="P476" s="42">
        <v>33.9</v>
      </c>
      <c r="Q476" s="43">
        <v>34.6</v>
      </c>
      <c r="R476" s="44">
        <v>48.9</v>
      </c>
    </row>
    <row r="477" spans="1:18" ht="15" x14ac:dyDescent="0.2">
      <c r="A477" s="36" t="s">
        <v>301</v>
      </c>
      <c r="B477" s="73">
        <v>4910</v>
      </c>
      <c r="C477" s="65">
        <v>1</v>
      </c>
      <c r="D477" s="144">
        <v>1.38</v>
      </c>
      <c r="E477" s="37">
        <v>12</v>
      </c>
      <c r="F477" s="37">
        <v>16.75</v>
      </c>
      <c r="G477" s="38">
        <v>18.239999999999998</v>
      </c>
      <c r="H477" s="37">
        <v>26.11</v>
      </c>
      <c r="I477" s="38">
        <v>20.49</v>
      </c>
      <c r="J477" s="37">
        <v>29.48</v>
      </c>
      <c r="K477" s="38">
        <v>22.73</v>
      </c>
      <c r="L477" s="37">
        <v>32.85</v>
      </c>
      <c r="M477" s="38">
        <v>27.22</v>
      </c>
      <c r="N477" s="37">
        <v>39.58</v>
      </c>
      <c r="O477" s="38">
        <v>33.950000000000003</v>
      </c>
      <c r="P477" s="37">
        <v>49.68</v>
      </c>
      <c r="Q477" s="38">
        <v>45.43</v>
      </c>
      <c r="R477" s="39">
        <v>67.02</v>
      </c>
    </row>
    <row r="478" spans="1:18" ht="15" x14ac:dyDescent="0.2">
      <c r="A478" s="40" t="s">
        <v>302</v>
      </c>
      <c r="B478" s="74">
        <v>6443</v>
      </c>
      <c r="C478" s="41">
        <v>1</v>
      </c>
      <c r="D478" s="100">
        <v>1.53</v>
      </c>
      <c r="E478" s="42">
        <v>15</v>
      </c>
      <c r="F478" s="42">
        <v>18</v>
      </c>
      <c r="G478" s="43">
        <v>21.75</v>
      </c>
      <c r="H478" s="42">
        <v>27.75</v>
      </c>
      <c r="I478" s="43">
        <v>24</v>
      </c>
      <c r="J478" s="42">
        <v>31</v>
      </c>
      <c r="K478" s="43">
        <v>26.25</v>
      </c>
      <c r="L478" s="42">
        <v>34.25</v>
      </c>
      <c r="M478" s="43">
        <v>31.21</v>
      </c>
      <c r="N478" s="42">
        <v>41.21</v>
      </c>
      <c r="O478" s="43">
        <v>38.65</v>
      </c>
      <c r="P478" s="42">
        <v>51.65</v>
      </c>
      <c r="Q478" s="43">
        <v>48.65</v>
      </c>
      <c r="R478" s="44">
        <v>66.650000000000006</v>
      </c>
    </row>
    <row r="479" spans="1:18" ht="15" x14ac:dyDescent="0.2">
      <c r="A479" s="36" t="s">
        <v>303</v>
      </c>
      <c r="B479" s="73">
        <v>3398</v>
      </c>
      <c r="C479" s="65">
        <v>1</v>
      </c>
      <c r="D479" s="144">
        <v>1.1499999999999999</v>
      </c>
      <c r="E479" s="37">
        <v>35.590000000000003</v>
      </c>
      <c r="F479" s="37"/>
      <c r="G479" s="38">
        <v>40.090000000000003</v>
      </c>
      <c r="H479" s="37"/>
      <c r="I479" s="38">
        <v>44.59</v>
      </c>
      <c r="J479" s="37"/>
      <c r="K479" s="38">
        <v>49.09</v>
      </c>
      <c r="L479" s="37"/>
      <c r="M479" s="38">
        <v>58.09</v>
      </c>
      <c r="N479" s="37"/>
      <c r="O479" s="38">
        <v>71.59</v>
      </c>
      <c r="P479" s="37"/>
      <c r="Q479" s="38">
        <v>94.09</v>
      </c>
      <c r="R479" s="39"/>
    </row>
    <row r="480" spans="1:18" ht="15" x14ac:dyDescent="0.2">
      <c r="A480" s="40" t="s">
        <v>506</v>
      </c>
      <c r="B480" s="74">
        <v>738</v>
      </c>
      <c r="C480" s="41">
        <v>1</v>
      </c>
      <c r="D480" s="100">
        <v>0.99</v>
      </c>
      <c r="E480" s="42">
        <v>28.73</v>
      </c>
      <c r="F480" s="42"/>
      <c r="G480" s="43">
        <v>33.229999999999997</v>
      </c>
      <c r="H480" s="42"/>
      <c r="I480" s="43">
        <v>37.729999999999997</v>
      </c>
      <c r="J480" s="42"/>
      <c r="K480" s="43">
        <v>42.23</v>
      </c>
      <c r="L480" s="42"/>
      <c r="M480" s="43">
        <v>51.23</v>
      </c>
      <c r="N480" s="42"/>
      <c r="O480" s="43">
        <v>64.73</v>
      </c>
      <c r="P480" s="42"/>
      <c r="Q480" s="43">
        <v>87.23</v>
      </c>
      <c r="R480" s="44"/>
    </row>
    <row r="481" spans="1:18" ht="15" x14ac:dyDescent="0.2">
      <c r="A481" s="36" t="s">
        <v>304</v>
      </c>
      <c r="B481" s="73">
        <v>4030</v>
      </c>
      <c r="C481" s="65">
        <v>1</v>
      </c>
      <c r="D481" s="144">
        <v>1.02</v>
      </c>
      <c r="E481" s="37">
        <v>8</v>
      </c>
      <c r="F481" s="37">
        <v>12</v>
      </c>
      <c r="G481" s="38">
        <v>12.7</v>
      </c>
      <c r="H481" s="37">
        <v>19.05</v>
      </c>
      <c r="I481" s="38">
        <v>17.399999999999999</v>
      </c>
      <c r="J481" s="37">
        <v>26.1</v>
      </c>
      <c r="K481" s="38">
        <v>22.1</v>
      </c>
      <c r="L481" s="37">
        <v>33.15</v>
      </c>
      <c r="M481" s="38">
        <v>31.5</v>
      </c>
      <c r="N481" s="37">
        <v>47.25</v>
      </c>
      <c r="O481" s="38">
        <v>45.6</v>
      </c>
      <c r="P481" s="37">
        <v>68.400000000000006</v>
      </c>
      <c r="Q481" s="38">
        <v>69.099999999999994</v>
      </c>
      <c r="R481" s="39">
        <v>103.65</v>
      </c>
    </row>
    <row r="482" spans="1:18" ht="15" x14ac:dyDescent="0.2">
      <c r="A482" s="40" t="s">
        <v>1017</v>
      </c>
      <c r="B482" s="74">
        <v>169</v>
      </c>
      <c r="C482" s="41">
        <v>1</v>
      </c>
      <c r="D482" s="100">
        <v>1.37</v>
      </c>
      <c r="E482" s="42">
        <v>18</v>
      </c>
      <c r="F482" s="42"/>
      <c r="G482" s="43">
        <v>18</v>
      </c>
      <c r="H482" s="42"/>
      <c r="I482" s="43">
        <v>23</v>
      </c>
      <c r="J482" s="42"/>
      <c r="K482" s="43">
        <v>28</v>
      </c>
      <c r="L482" s="42"/>
      <c r="M482" s="43">
        <v>38</v>
      </c>
      <c r="N482" s="42"/>
      <c r="O482" s="43">
        <v>53</v>
      </c>
      <c r="P482" s="42"/>
      <c r="Q482" s="43">
        <v>78</v>
      </c>
      <c r="R482" s="44"/>
    </row>
    <row r="483" spans="1:18" ht="15" x14ac:dyDescent="0.2">
      <c r="A483" s="36" t="s">
        <v>771</v>
      </c>
      <c r="B483" s="73">
        <v>88</v>
      </c>
      <c r="C483" s="65">
        <v>1</v>
      </c>
      <c r="D483" s="144">
        <v>1.08</v>
      </c>
      <c r="E483" s="37">
        <v>30</v>
      </c>
      <c r="F483" s="37"/>
      <c r="G483" s="38">
        <v>40.5</v>
      </c>
      <c r="H483" s="37"/>
      <c r="I483" s="38">
        <v>44</v>
      </c>
      <c r="J483" s="37"/>
      <c r="K483" s="38">
        <v>47.5</v>
      </c>
      <c r="L483" s="37"/>
      <c r="M483" s="38">
        <v>54.5</v>
      </c>
      <c r="N483" s="37"/>
      <c r="O483" s="38">
        <v>65</v>
      </c>
      <c r="P483" s="37"/>
      <c r="Q483" s="38">
        <v>82.5</v>
      </c>
      <c r="R483" s="39"/>
    </row>
    <row r="484" spans="1:18" ht="15" x14ac:dyDescent="0.2">
      <c r="A484" s="40" t="s">
        <v>772</v>
      </c>
      <c r="B484" s="74">
        <v>91</v>
      </c>
      <c r="C484" s="41">
        <v>1</v>
      </c>
      <c r="D484" s="100" t="s">
        <v>351</v>
      </c>
      <c r="E484" s="42">
        <v>24.5</v>
      </c>
      <c r="F484" s="42"/>
      <c r="G484" s="43">
        <v>24.5</v>
      </c>
      <c r="H484" s="42"/>
      <c r="I484" s="43">
        <v>24.5</v>
      </c>
      <c r="J484" s="42"/>
      <c r="K484" s="43">
        <v>24.5</v>
      </c>
      <c r="L484" s="42"/>
      <c r="M484" s="43">
        <v>26.9</v>
      </c>
      <c r="N484" s="42"/>
      <c r="O484" s="43">
        <v>30.5</v>
      </c>
      <c r="P484" s="42"/>
      <c r="Q484" s="43">
        <v>36.5</v>
      </c>
      <c r="R484" s="44"/>
    </row>
    <row r="485" spans="1:18" ht="15" x14ac:dyDescent="0.2">
      <c r="A485" s="36" t="s">
        <v>305</v>
      </c>
      <c r="B485" s="73">
        <v>4250</v>
      </c>
      <c r="C485" s="65">
        <v>1</v>
      </c>
      <c r="D485" s="144">
        <v>1.35</v>
      </c>
      <c r="E485" s="37">
        <v>5</v>
      </c>
      <c r="F485" s="37"/>
      <c r="G485" s="38">
        <v>18.5</v>
      </c>
      <c r="H485" s="37"/>
      <c r="I485" s="38">
        <v>23</v>
      </c>
      <c r="J485" s="37"/>
      <c r="K485" s="38">
        <v>27.5</v>
      </c>
      <c r="L485" s="37"/>
      <c r="M485" s="38">
        <v>36.75</v>
      </c>
      <c r="N485" s="37"/>
      <c r="O485" s="38">
        <v>51.75</v>
      </c>
      <c r="P485" s="37"/>
      <c r="Q485" s="38">
        <v>76.75</v>
      </c>
      <c r="R485" s="39"/>
    </row>
    <row r="486" spans="1:18" ht="15" x14ac:dyDescent="0.2">
      <c r="A486" s="40" t="s">
        <v>437</v>
      </c>
      <c r="B486" s="74">
        <v>1802</v>
      </c>
      <c r="C486" s="41">
        <v>1</v>
      </c>
      <c r="D486" s="100">
        <v>0.86</v>
      </c>
      <c r="E486" s="42">
        <v>5.96</v>
      </c>
      <c r="F486" s="42">
        <v>7.46</v>
      </c>
      <c r="G486" s="43">
        <v>14.16</v>
      </c>
      <c r="H486" s="42">
        <v>19.760000000000002</v>
      </c>
      <c r="I486" s="43">
        <v>16.96</v>
      </c>
      <c r="J486" s="42">
        <v>23.96</v>
      </c>
      <c r="K486" s="43">
        <v>19.760000000000002</v>
      </c>
      <c r="L486" s="42">
        <v>28.16</v>
      </c>
      <c r="M486" s="43">
        <v>25.76</v>
      </c>
      <c r="N486" s="42">
        <v>37.159999999999997</v>
      </c>
      <c r="O486" s="43">
        <v>34.76</v>
      </c>
      <c r="P486" s="42">
        <v>50.66</v>
      </c>
      <c r="Q486" s="43">
        <v>51.01</v>
      </c>
      <c r="R486" s="44">
        <v>75.06</v>
      </c>
    </row>
    <row r="487" spans="1:18" ht="15" x14ac:dyDescent="0.2">
      <c r="A487" s="36" t="s">
        <v>306</v>
      </c>
      <c r="B487" s="73">
        <v>12482</v>
      </c>
      <c r="C487" s="65">
        <v>1</v>
      </c>
      <c r="D487" s="144">
        <v>1.21</v>
      </c>
      <c r="E487" s="37">
        <v>6.5</v>
      </c>
      <c r="F487" s="37"/>
      <c r="G487" s="38">
        <v>28.79</v>
      </c>
      <c r="H487" s="37"/>
      <c r="I487" s="38">
        <v>36.22</v>
      </c>
      <c r="J487" s="37"/>
      <c r="K487" s="38">
        <v>43.65</v>
      </c>
      <c r="L487" s="37"/>
      <c r="M487" s="38">
        <v>58.51</v>
      </c>
      <c r="N487" s="37"/>
      <c r="O487" s="38">
        <v>80.8</v>
      </c>
      <c r="P487" s="37"/>
      <c r="Q487" s="38">
        <v>117.95</v>
      </c>
      <c r="R487" s="39"/>
    </row>
    <row r="488" spans="1:18" ht="15" x14ac:dyDescent="0.2">
      <c r="A488" s="40" t="s">
        <v>457</v>
      </c>
      <c r="B488" s="74">
        <v>24206</v>
      </c>
      <c r="C488" s="41">
        <v>1</v>
      </c>
      <c r="D488" s="100">
        <v>1.23</v>
      </c>
      <c r="E488" s="42">
        <v>17.09</v>
      </c>
      <c r="F488" s="42">
        <v>30.32</v>
      </c>
      <c r="G488" s="43">
        <v>23.12</v>
      </c>
      <c r="H488" s="42">
        <v>39.65</v>
      </c>
      <c r="I488" s="43">
        <v>25.13</v>
      </c>
      <c r="J488" s="42">
        <v>42.76</v>
      </c>
      <c r="K488" s="43">
        <v>27.14</v>
      </c>
      <c r="L488" s="42">
        <v>45.87</v>
      </c>
      <c r="M488" s="43">
        <v>31.16</v>
      </c>
      <c r="N488" s="42">
        <v>52.09</v>
      </c>
      <c r="O488" s="43">
        <v>37.19</v>
      </c>
      <c r="P488" s="42">
        <v>61.42</v>
      </c>
      <c r="Q488" s="43">
        <v>47.24</v>
      </c>
      <c r="R488" s="44">
        <v>76.97</v>
      </c>
    </row>
    <row r="489" spans="1:18" ht="25.5" x14ac:dyDescent="0.2">
      <c r="A489" s="36" t="s">
        <v>405</v>
      </c>
      <c r="B489" s="73">
        <v>17717</v>
      </c>
      <c r="C489" s="65">
        <v>1</v>
      </c>
      <c r="D489" s="144" t="s">
        <v>351</v>
      </c>
      <c r="E489" s="37">
        <v>7.97</v>
      </c>
      <c r="F489" s="37"/>
      <c r="G489" s="38">
        <v>22.85</v>
      </c>
      <c r="H489" s="37"/>
      <c r="I489" s="38">
        <v>27.81</v>
      </c>
      <c r="J489" s="37"/>
      <c r="K489" s="38">
        <v>32.770000000000003</v>
      </c>
      <c r="L489" s="37"/>
      <c r="M489" s="38">
        <v>42.69</v>
      </c>
      <c r="N489" s="37"/>
      <c r="O489" s="38">
        <v>57.57</v>
      </c>
      <c r="P489" s="37"/>
      <c r="Q489" s="38">
        <v>82.37</v>
      </c>
      <c r="R489" s="39"/>
    </row>
    <row r="490" spans="1:18" ht="15" x14ac:dyDescent="0.2">
      <c r="A490" s="40" t="s">
        <v>438</v>
      </c>
      <c r="B490" s="74">
        <v>2668</v>
      </c>
      <c r="C490" s="41">
        <v>1</v>
      </c>
      <c r="D490" s="100">
        <v>0.86</v>
      </c>
      <c r="E490" s="42">
        <v>8</v>
      </c>
      <c r="F490" s="42"/>
      <c r="G490" s="43">
        <v>13.07</v>
      </c>
      <c r="H490" s="42"/>
      <c r="I490" s="43">
        <v>14.76</v>
      </c>
      <c r="J490" s="42"/>
      <c r="K490" s="43">
        <v>16.45</v>
      </c>
      <c r="L490" s="42"/>
      <c r="M490" s="43">
        <v>22.42</v>
      </c>
      <c r="N490" s="42"/>
      <c r="O490" s="43">
        <v>28.6</v>
      </c>
      <c r="P490" s="42"/>
      <c r="Q490" s="43">
        <v>44.45</v>
      </c>
      <c r="R490" s="44"/>
    </row>
    <row r="491" spans="1:18" ht="15" x14ac:dyDescent="0.2">
      <c r="A491" s="36" t="s">
        <v>307</v>
      </c>
      <c r="B491" s="73">
        <v>26452</v>
      </c>
      <c r="C491" s="65">
        <v>1</v>
      </c>
      <c r="D491" s="144">
        <v>2.33</v>
      </c>
      <c r="E491" s="37">
        <v>7.72</v>
      </c>
      <c r="F491" s="37">
        <v>11.49</v>
      </c>
      <c r="G491" s="38">
        <v>11.38</v>
      </c>
      <c r="H491" s="37">
        <v>16.77</v>
      </c>
      <c r="I491" s="38">
        <v>12.6</v>
      </c>
      <c r="J491" s="37">
        <v>18.53</v>
      </c>
      <c r="K491" s="38">
        <v>13.82</v>
      </c>
      <c r="L491" s="37">
        <v>20.29</v>
      </c>
      <c r="M491" s="38">
        <v>16.260000000000002</v>
      </c>
      <c r="N491" s="37">
        <v>23.81</v>
      </c>
      <c r="O491" s="38">
        <v>19.920000000000002</v>
      </c>
      <c r="P491" s="37">
        <v>29.09</v>
      </c>
      <c r="Q491" s="38">
        <v>26.02</v>
      </c>
      <c r="R491" s="39">
        <v>37.89</v>
      </c>
    </row>
    <row r="492" spans="1:18" ht="15" x14ac:dyDescent="0.2">
      <c r="A492" s="40" t="s">
        <v>308</v>
      </c>
      <c r="B492" s="74">
        <v>835</v>
      </c>
      <c r="C492" s="41">
        <v>1</v>
      </c>
      <c r="D492" s="100">
        <v>1.1599999999999999</v>
      </c>
      <c r="E492" s="42">
        <v>17.75</v>
      </c>
      <c r="F492" s="42">
        <v>30</v>
      </c>
      <c r="G492" s="43">
        <v>21.85</v>
      </c>
      <c r="H492" s="42">
        <v>33</v>
      </c>
      <c r="I492" s="43">
        <v>25.95</v>
      </c>
      <c r="J492" s="42">
        <v>36</v>
      </c>
      <c r="K492" s="43">
        <v>30.05</v>
      </c>
      <c r="L492" s="42">
        <v>39</v>
      </c>
      <c r="M492" s="43">
        <v>39.049999999999997</v>
      </c>
      <c r="N492" s="42">
        <v>52.5</v>
      </c>
      <c r="O492" s="43">
        <v>52.55</v>
      </c>
      <c r="P492" s="42">
        <v>72.75</v>
      </c>
      <c r="Q492" s="43">
        <v>80.05</v>
      </c>
      <c r="R492" s="44">
        <v>114</v>
      </c>
    </row>
    <row r="493" spans="1:18" ht="15" x14ac:dyDescent="0.2">
      <c r="A493" s="36" t="s">
        <v>309</v>
      </c>
      <c r="B493" s="73">
        <v>24960</v>
      </c>
      <c r="C493" s="65">
        <v>1</v>
      </c>
      <c r="D493" s="144">
        <v>1.3</v>
      </c>
      <c r="E493" s="37">
        <v>15.75</v>
      </c>
      <c r="F493" s="37">
        <v>19.690000000000001</v>
      </c>
      <c r="G493" s="38">
        <v>20.5</v>
      </c>
      <c r="H493" s="37">
        <v>25.63</v>
      </c>
      <c r="I493" s="38">
        <v>25.25</v>
      </c>
      <c r="J493" s="37">
        <v>31.57</v>
      </c>
      <c r="K493" s="38">
        <v>30</v>
      </c>
      <c r="L493" s="37">
        <v>37.51</v>
      </c>
      <c r="M493" s="38">
        <v>39.5</v>
      </c>
      <c r="N493" s="37">
        <v>49.39</v>
      </c>
      <c r="O493" s="38">
        <v>53.75</v>
      </c>
      <c r="P493" s="37">
        <v>67.209999999999994</v>
      </c>
      <c r="Q493" s="38">
        <v>77.5</v>
      </c>
      <c r="R493" s="39">
        <v>96.91</v>
      </c>
    </row>
    <row r="494" spans="1:18" ht="15" x14ac:dyDescent="0.2">
      <c r="A494" s="40" t="s">
        <v>310</v>
      </c>
      <c r="B494" s="74">
        <v>472</v>
      </c>
      <c r="C494" s="41">
        <v>1</v>
      </c>
      <c r="D494" s="100">
        <v>0.71</v>
      </c>
      <c r="E494" s="42">
        <v>18</v>
      </c>
      <c r="F494" s="42"/>
      <c r="G494" s="43">
        <v>22</v>
      </c>
      <c r="H494" s="42"/>
      <c r="I494" s="43">
        <v>26</v>
      </c>
      <c r="J494" s="42"/>
      <c r="K494" s="43">
        <v>30</v>
      </c>
      <c r="L494" s="42"/>
      <c r="M494" s="43">
        <v>38</v>
      </c>
      <c r="N494" s="42"/>
      <c r="O494" s="43">
        <v>50</v>
      </c>
      <c r="P494" s="42"/>
      <c r="Q494" s="43">
        <v>70</v>
      </c>
      <c r="R494" s="44"/>
    </row>
    <row r="495" spans="1:18" ht="15" x14ac:dyDescent="0.2">
      <c r="A495" s="36" t="s">
        <v>406</v>
      </c>
      <c r="B495" s="73">
        <v>9991</v>
      </c>
      <c r="C495" s="65">
        <v>1</v>
      </c>
      <c r="D495" s="144">
        <v>1.44</v>
      </c>
      <c r="E495" s="37">
        <v>24</v>
      </c>
      <c r="F495" s="37"/>
      <c r="G495" s="38">
        <v>39</v>
      </c>
      <c r="H495" s="37"/>
      <c r="I495" s="38">
        <v>44</v>
      </c>
      <c r="J495" s="37"/>
      <c r="K495" s="38">
        <v>49</v>
      </c>
      <c r="L495" s="37"/>
      <c r="M495" s="38">
        <v>59</v>
      </c>
      <c r="N495" s="37"/>
      <c r="O495" s="38">
        <v>74</v>
      </c>
      <c r="P495" s="37"/>
      <c r="Q495" s="38">
        <v>99</v>
      </c>
      <c r="R495" s="39"/>
    </row>
    <row r="496" spans="1:18" ht="15" x14ac:dyDescent="0.2">
      <c r="A496" s="40" t="s">
        <v>794</v>
      </c>
      <c r="B496" s="74" t="s">
        <v>351</v>
      </c>
      <c r="C496" s="41" t="s">
        <v>351</v>
      </c>
      <c r="D496" s="100" t="s">
        <v>351</v>
      </c>
      <c r="E496" s="42" t="s">
        <v>351</v>
      </c>
      <c r="F496" s="42" t="s">
        <v>351</v>
      </c>
      <c r="G496" s="43" t="s">
        <v>351</v>
      </c>
      <c r="H496" s="42" t="s">
        <v>351</v>
      </c>
      <c r="I496" s="43" t="s">
        <v>351</v>
      </c>
      <c r="J496" s="42" t="s">
        <v>351</v>
      </c>
      <c r="K496" s="43" t="s">
        <v>351</v>
      </c>
      <c r="L496" s="42" t="s">
        <v>351</v>
      </c>
      <c r="M496" s="43" t="s">
        <v>351</v>
      </c>
      <c r="N496" s="42" t="s">
        <v>351</v>
      </c>
      <c r="O496" s="43" t="s">
        <v>351</v>
      </c>
      <c r="P496" s="42" t="s">
        <v>351</v>
      </c>
      <c r="Q496" s="43" t="s">
        <v>351</v>
      </c>
      <c r="R496" s="44" t="s">
        <v>351</v>
      </c>
    </row>
    <row r="497" spans="1:18" ht="15" x14ac:dyDescent="0.2">
      <c r="A497" s="36" t="s">
        <v>311</v>
      </c>
      <c r="B497" s="73">
        <v>2400</v>
      </c>
      <c r="C497" s="65">
        <v>1</v>
      </c>
      <c r="D497" s="144">
        <v>0.98</v>
      </c>
      <c r="E497" s="37">
        <v>15</v>
      </c>
      <c r="F497" s="37"/>
      <c r="G497" s="38">
        <v>17.5</v>
      </c>
      <c r="H497" s="37"/>
      <c r="I497" s="38">
        <v>22.5</v>
      </c>
      <c r="J497" s="37"/>
      <c r="K497" s="38">
        <v>27.5</v>
      </c>
      <c r="L497" s="37"/>
      <c r="M497" s="38">
        <v>43.5</v>
      </c>
      <c r="N497" s="37"/>
      <c r="O497" s="38">
        <v>67.5</v>
      </c>
      <c r="P497" s="37"/>
      <c r="Q497" s="38">
        <v>112.5</v>
      </c>
      <c r="R497" s="39"/>
    </row>
    <row r="498" spans="1:18" ht="15" x14ac:dyDescent="0.2">
      <c r="A498" s="40" t="s">
        <v>578</v>
      </c>
      <c r="B498" s="74">
        <v>671</v>
      </c>
      <c r="C498" s="41">
        <v>1</v>
      </c>
      <c r="D498" s="100">
        <v>1.48</v>
      </c>
      <c r="E498" s="42">
        <v>16.5</v>
      </c>
      <c r="F498" s="42"/>
      <c r="G498" s="43">
        <v>21.45</v>
      </c>
      <c r="H498" s="42"/>
      <c r="I498" s="43">
        <v>26.4</v>
      </c>
      <c r="J498" s="42"/>
      <c r="K498" s="43">
        <v>31.35</v>
      </c>
      <c r="L498" s="42"/>
      <c r="M498" s="43">
        <v>44.05</v>
      </c>
      <c r="N498" s="42"/>
      <c r="O498" s="43">
        <v>63.1</v>
      </c>
      <c r="P498" s="42"/>
      <c r="Q498" s="43">
        <v>101.1</v>
      </c>
      <c r="R498" s="44"/>
    </row>
    <row r="499" spans="1:18" ht="15" x14ac:dyDescent="0.2">
      <c r="A499" s="36" t="s">
        <v>1022</v>
      </c>
      <c r="B499" s="73" t="s">
        <v>351</v>
      </c>
      <c r="C499" s="65"/>
      <c r="D499" s="144" t="s">
        <v>351</v>
      </c>
      <c r="E499" s="37">
        <v>40</v>
      </c>
      <c r="F499" s="37"/>
      <c r="G499" s="38">
        <v>40</v>
      </c>
      <c r="H499" s="37"/>
      <c r="I499" s="38">
        <v>40</v>
      </c>
      <c r="J499" s="37"/>
      <c r="K499" s="38">
        <v>46</v>
      </c>
      <c r="L499" s="37"/>
      <c r="M499" s="38">
        <v>58</v>
      </c>
      <c r="N499" s="37"/>
      <c r="O499" s="38">
        <v>76</v>
      </c>
      <c r="P499" s="37"/>
      <c r="Q499" s="38">
        <v>126</v>
      </c>
      <c r="R499" s="39"/>
    </row>
    <row r="500" spans="1:18" ht="15" x14ac:dyDescent="0.2">
      <c r="A500" s="40" t="s">
        <v>312</v>
      </c>
      <c r="B500" s="74">
        <v>373</v>
      </c>
      <c r="C500" s="41">
        <v>1</v>
      </c>
      <c r="D500" s="100">
        <v>0.51</v>
      </c>
      <c r="E500" s="42">
        <v>23.5</v>
      </c>
      <c r="F500" s="42"/>
      <c r="G500" s="43">
        <v>28.75</v>
      </c>
      <c r="H500" s="42"/>
      <c r="I500" s="43">
        <v>34</v>
      </c>
      <c r="J500" s="42"/>
      <c r="K500" s="43">
        <v>39.25</v>
      </c>
      <c r="L500" s="42"/>
      <c r="M500" s="43">
        <v>49.75</v>
      </c>
      <c r="N500" s="42"/>
      <c r="O500" s="43">
        <v>65.5</v>
      </c>
      <c r="P500" s="42"/>
      <c r="Q500" s="43">
        <v>91.75</v>
      </c>
      <c r="R500" s="44"/>
    </row>
    <row r="501" spans="1:18" ht="15" x14ac:dyDescent="0.2">
      <c r="A501" s="36" t="s">
        <v>1023</v>
      </c>
      <c r="B501" s="73">
        <v>1500</v>
      </c>
      <c r="C501" s="65">
        <v>1</v>
      </c>
      <c r="D501" s="144">
        <v>0.95</v>
      </c>
      <c r="E501" s="37">
        <v>10</v>
      </c>
      <c r="F501" s="37">
        <v>13.5</v>
      </c>
      <c r="G501" s="38">
        <v>12.75</v>
      </c>
      <c r="H501" s="37">
        <v>19</v>
      </c>
      <c r="I501" s="38">
        <v>15.5</v>
      </c>
      <c r="J501" s="37">
        <v>21.75</v>
      </c>
      <c r="K501" s="38">
        <v>18.25</v>
      </c>
      <c r="L501" s="37">
        <v>24.5</v>
      </c>
      <c r="M501" s="38">
        <v>23.75</v>
      </c>
      <c r="N501" s="37">
        <v>30</v>
      </c>
      <c r="O501" s="38">
        <v>32</v>
      </c>
      <c r="P501" s="37">
        <v>38.25</v>
      </c>
      <c r="Q501" s="38">
        <v>47</v>
      </c>
      <c r="R501" s="39">
        <v>53.25</v>
      </c>
    </row>
    <row r="502" spans="1:18" ht="15" x14ac:dyDescent="0.2">
      <c r="A502" s="40" t="s">
        <v>1024</v>
      </c>
      <c r="B502" s="74">
        <v>840</v>
      </c>
      <c r="C502" s="41">
        <v>1</v>
      </c>
      <c r="D502" s="100">
        <v>0.81</v>
      </c>
      <c r="E502" s="42">
        <v>13.5</v>
      </c>
      <c r="F502" s="42">
        <v>15.15</v>
      </c>
      <c r="G502" s="43">
        <v>15.38</v>
      </c>
      <c r="H502" s="42">
        <v>18.899999999999999</v>
      </c>
      <c r="I502" s="43">
        <v>19.13</v>
      </c>
      <c r="J502" s="42">
        <v>22.65</v>
      </c>
      <c r="K502" s="43">
        <v>22.88</v>
      </c>
      <c r="L502" s="42">
        <v>26.4</v>
      </c>
      <c r="M502" s="43">
        <v>30.38</v>
      </c>
      <c r="N502" s="42">
        <v>33.9</v>
      </c>
      <c r="O502" s="43">
        <v>41.63</v>
      </c>
      <c r="P502" s="42">
        <v>45.15</v>
      </c>
      <c r="Q502" s="43">
        <v>60.38</v>
      </c>
      <c r="R502" s="44">
        <v>63.9</v>
      </c>
    </row>
    <row r="503" spans="1:18" ht="15" x14ac:dyDescent="0.2">
      <c r="A503" s="36" t="s">
        <v>313</v>
      </c>
      <c r="B503" s="73">
        <v>8047</v>
      </c>
      <c r="C503" s="65">
        <v>1</v>
      </c>
      <c r="D503" s="144">
        <v>0.84</v>
      </c>
      <c r="E503" s="37">
        <v>10.94</v>
      </c>
      <c r="F503" s="37"/>
      <c r="G503" s="38">
        <v>10.94</v>
      </c>
      <c r="H503" s="37"/>
      <c r="I503" s="38">
        <v>14.38</v>
      </c>
      <c r="J503" s="37"/>
      <c r="K503" s="38">
        <v>17.82</v>
      </c>
      <c r="L503" s="37"/>
      <c r="M503" s="38">
        <v>25.28</v>
      </c>
      <c r="N503" s="37"/>
      <c r="O503" s="38">
        <v>36.47</v>
      </c>
      <c r="P503" s="37"/>
      <c r="Q503" s="38">
        <v>56.52</v>
      </c>
      <c r="R503" s="39"/>
    </row>
    <row r="504" spans="1:18" ht="15" x14ac:dyDescent="0.2">
      <c r="A504" s="40" t="s">
        <v>579</v>
      </c>
      <c r="B504" s="74">
        <v>7199</v>
      </c>
      <c r="C504" s="41">
        <v>2</v>
      </c>
      <c r="D504" s="100">
        <v>0.94</v>
      </c>
      <c r="E504" s="42">
        <v>18.48</v>
      </c>
      <c r="F504" s="42"/>
      <c r="G504" s="43">
        <v>21.71</v>
      </c>
      <c r="H504" s="42"/>
      <c r="I504" s="43">
        <v>24.94</v>
      </c>
      <c r="J504" s="42"/>
      <c r="K504" s="43">
        <v>28.17</v>
      </c>
      <c r="L504" s="42"/>
      <c r="M504" s="43">
        <v>34.630000000000003</v>
      </c>
      <c r="N504" s="42"/>
      <c r="O504" s="43">
        <v>44.32</v>
      </c>
      <c r="P504" s="42"/>
      <c r="Q504" s="43">
        <v>60.47</v>
      </c>
      <c r="R504" s="44"/>
    </row>
    <row r="505" spans="1:18" ht="15" x14ac:dyDescent="0.2">
      <c r="A505" s="36" t="s">
        <v>773</v>
      </c>
      <c r="B505" s="73">
        <v>3522</v>
      </c>
      <c r="C505" s="65">
        <v>1</v>
      </c>
      <c r="D505" s="144">
        <v>3.08</v>
      </c>
      <c r="E505" s="37">
        <v>9</v>
      </c>
      <c r="F505" s="37">
        <v>15.95</v>
      </c>
      <c r="G505" s="38">
        <v>11.34</v>
      </c>
      <c r="H505" s="37">
        <v>18.29</v>
      </c>
      <c r="I505" s="38">
        <v>13.68</v>
      </c>
      <c r="J505" s="37">
        <v>20.63</v>
      </c>
      <c r="K505" s="38">
        <v>16.02</v>
      </c>
      <c r="L505" s="37">
        <v>22.97</v>
      </c>
      <c r="M505" s="38">
        <v>20.7</v>
      </c>
      <c r="N505" s="37">
        <v>27.65</v>
      </c>
      <c r="O505" s="38">
        <v>27.72</v>
      </c>
      <c r="P505" s="37">
        <v>34.67</v>
      </c>
      <c r="Q505" s="38">
        <v>39.42</v>
      </c>
      <c r="R505" s="39">
        <v>46.37</v>
      </c>
    </row>
    <row r="506" spans="1:18" ht="15" x14ac:dyDescent="0.2">
      <c r="A506" s="40" t="s">
        <v>314</v>
      </c>
      <c r="B506" s="74">
        <v>18636</v>
      </c>
      <c r="C506" s="41">
        <v>1</v>
      </c>
      <c r="D506" s="100">
        <v>1.31</v>
      </c>
      <c r="E506" s="42">
        <v>4</v>
      </c>
      <c r="F506" s="42"/>
      <c r="G506" s="43">
        <v>32.68</v>
      </c>
      <c r="H506" s="42"/>
      <c r="I506" s="43">
        <v>42.24</v>
      </c>
      <c r="J506" s="42"/>
      <c r="K506" s="43">
        <v>51.8</v>
      </c>
      <c r="L506" s="42"/>
      <c r="M506" s="43">
        <v>70.92</v>
      </c>
      <c r="N506" s="42"/>
      <c r="O506" s="43">
        <v>99.6</v>
      </c>
      <c r="P506" s="42"/>
      <c r="Q506" s="43">
        <v>147.4</v>
      </c>
      <c r="R506" s="44"/>
    </row>
    <row r="507" spans="1:18" ht="15" x14ac:dyDescent="0.2">
      <c r="A507" s="36" t="s">
        <v>1025</v>
      </c>
      <c r="B507" s="73">
        <v>2114</v>
      </c>
      <c r="C507" s="65">
        <v>1</v>
      </c>
      <c r="D507" s="144">
        <v>0.87</v>
      </c>
      <c r="E507" s="37">
        <v>21</v>
      </c>
      <c r="F507" s="37">
        <v>21</v>
      </c>
      <c r="G507" s="38">
        <v>32.94</v>
      </c>
      <c r="H507" s="37">
        <v>40.590000000000003</v>
      </c>
      <c r="I507" s="38">
        <v>36.92</v>
      </c>
      <c r="J507" s="37">
        <v>47.12</v>
      </c>
      <c r="K507" s="38">
        <v>40.9</v>
      </c>
      <c r="L507" s="37">
        <v>53.65</v>
      </c>
      <c r="M507" s="38">
        <v>48.86</v>
      </c>
      <c r="N507" s="37">
        <v>66.709999999999994</v>
      </c>
      <c r="O507" s="38">
        <v>60.8</v>
      </c>
      <c r="P507" s="37">
        <v>86.3</v>
      </c>
      <c r="Q507" s="38">
        <v>80.7</v>
      </c>
      <c r="R507" s="39">
        <v>118.95</v>
      </c>
    </row>
    <row r="508" spans="1:18" ht="15" x14ac:dyDescent="0.2">
      <c r="A508" s="40" t="s">
        <v>315</v>
      </c>
      <c r="B508" s="74">
        <v>5821</v>
      </c>
      <c r="C508" s="41">
        <v>1</v>
      </c>
      <c r="D508" s="100">
        <v>1.37</v>
      </c>
      <c r="E508" s="42">
        <v>23</v>
      </c>
      <c r="F508" s="42"/>
      <c r="G508" s="43">
        <v>32.25</v>
      </c>
      <c r="H508" s="42"/>
      <c r="I508" s="43">
        <v>37</v>
      </c>
      <c r="J508" s="42"/>
      <c r="K508" s="43">
        <v>41.75</v>
      </c>
      <c r="L508" s="42"/>
      <c r="M508" s="43">
        <v>51.75</v>
      </c>
      <c r="N508" s="42"/>
      <c r="O508" s="43">
        <v>66.75</v>
      </c>
      <c r="P508" s="42"/>
      <c r="Q508" s="43">
        <v>93</v>
      </c>
      <c r="R508" s="44"/>
    </row>
    <row r="509" spans="1:18" ht="15" x14ac:dyDescent="0.2">
      <c r="A509" s="36" t="s">
        <v>1026</v>
      </c>
      <c r="B509" s="73" t="s">
        <v>351</v>
      </c>
      <c r="C509" s="65"/>
      <c r="D509" s="144" t="s">
        <v>351</v>
      </c>
      <c r="E509" s="37">
        <v>45</v>
      </c>
      <c r="F509" s="37"/>
      <c r="G509" s="38">
        <v>53</v>
      </c>
      <c r="H509" s="37"/>
      <c r="I509" s="38">
        <v>61</v>
      </c>
      <c r="J509" s="37"/>
      <c r="K509" s="38">
        <v>69</v>
      </c>
      <c r="L509" s="37"/>
      <c r="M509" s="38">
        <v>85</v>
      </c>
      <c r="N509" s="37"/>
      <c r="O509" s="38">
        <v>109</v>
      </c>
      <c r="P509" s="37"/>
      <c r="Q509" s="38">
        <v>149</v>
      </c>
      <c r="R509" s="39"/>
    </row>
    <row r="510" spans="1:18" ht="15" x14ac:dyDescent="0.2">
      <c r="A510" s="40" t="s">
        <v>1028</v>
      </c>
      <c r="B510" s="74" t="s">
        <v>351</v>
      </c>
      <c r="C510" s="41"/>
      <c r="D510" s="100" t="s">
        <v>351</v>
      </c>
      <c r="E510" s="42">
        <v>23.58</v>
      </c>
      <c r="F510" s="42"/>
      <c r="G510" s="43">
        <v>38.31</v>
      </c>
      <c r="H510" s="42"/>
      <c r="I510" s="43">
        <v>43.22</v>
      </c>
      <c r="J510" s="42"/>
      <c r="K510" s="43">
        <v>48.13</v>
      </c>
      <c r="L510" s="42"/>
      <c r="M510" s="43">
        <v>57.95</v>
      </c>
      <c r="N510" s="42"/>
      <c r="O510" s="43">
        <v>72.680000000000007</v>
      </c>
      <c r="P510" s="42"/>
      <c r="Q510" s="43">
        <v>97.23</v>
      </c>
      <c r="R510" s="44"/>
    </row>
    <row r="511" spans="1:18" ht="15" x14ac:dyDescent="0.2">
      <c r="A511" s="36" t="s">
        <v>1030</v>
      </c>
      <c r="B511" s="73" t="s">
        <v>351</v>
      </c>
      <c r="C511" s="65"/>
      <c r="D511" s="144" t="s">
        <v>351</v>
      </c>
      <c r="E511" s="37">
        <v>18.25</v>
      </c>
      <c r="F511" s="37"/>
      <c r="G511" s="38">
        <v>25.18</v>
      </c>
      <c r="H511" s="37"/>
      <c r="I511" s="38">
        <v>27.49</v>
      </c>
      <c r="J511" s="37"/>
      <c r="K511" s="38">
        <v>29.8</v>
      </c>
      <c r="L511" s="37"/>
      <c r="M511" s="38">
        <v>36.08</v>
      </c>
      <c r="N511" s="37"/>
      <c r="O511" s="38">
        <v>45.5</v>
      </c>
      <c r="P511" s="37"/>
      <c r="Q511" s="38">
        <v>78.599999999999994</v>
      </c>
      <c r="R511" s="39"/>
    </row>
    <row r="512" spans="1:18" ht="25.5" x14ac:dyDescent="0.2">
      <c r="A512" s="40" t="s">
        <v>1043</v>
      </c>
      <c r="B512" s="74" t="s">
        <v>351</v>
      </c>
      <c r="C512" s="41" t="s">
        <v>351</v>
      </c>
      <c r="D512" s="100" t="s">
        <v>351</v>
      </c>
      <c r="E512" s="42" t="s">
        <v>351</v>
      </c>
      <c r="F512" s="42" t="s">
        <v>351</v>
      </c>
      <c r="G512" s="43" t="s">
        <v>351</v>
      </c>
      <c r="H512" s="42" t="s">
        <v>351</v>
      </c>
      <c r="I512" s="43" t="s">
        <v>351</v>
      </c>
      <c r="J512" s="42" t="s">
        <v>351</v>
      </c>
      <c r="K512" s="43" t="s">
        <v>351</v>
      </c>
      <c r="L512" s="42" t="s">
        <v>351</v>
      </c>
      <c r="M512" s="43" t="s">
        <v>351</v>
      </c>
      <c r="N512" s="42" t="s">
        <v>351</v>
      </c>
      <c r="O512" s="43" t="s">
        <v>351</v>
      </c>
      <c r="P512" s="42" t="s">
        <v>351</v>
      </c>
      <c r="Q512" s="43" t="s">
        <v>351</v>
      </c>
      <c r="R512" s="44" t="s">
        <v>351</v>
      </c>
    </row>
    <row r="513" spans="1:18" ht="15" x14ac:dyDescent="0.2">
      <c r="A513" s="36" t="s">
        <v>1032</v>
      </c>
      <c r="B513" s="73" t="s">
        <v>351</v>
      </c>
      <c r="C513" s="65"/>
      <c r="D513" s="144" t="s">
        <v>351</v>
      </c>
      <c r="E513" s="37">
        <v>46</v>
      </c>
      <c r="F513" s="37"/>
      <c r="G513" s="38">
        <v>46</v>
      </c>
      <c r="H513" s="37"/>
      <c r="I513" s="38">
        <v>51.75</v>
      </c>
      <c r="J513" s="37"/>
      <c r="K513" s="38">
        <v>57.5</v>
      </c>
      <c r="L513" s="37"/>
      <c r="M513" s="38">
        <v>69</v>
      </c>
      <c r="N513" s="37"/>
      <c r="O513" s="38">
        <v>86.25</v>
      </c>
      <c r="P513" s="37"/>
      <c r="Q513" s="38">
        <v>121.1</v>
      </c>
      <c r="R513" s="39"/>
    </row>
    <row r="514" spans="1:18" ht="15" x14ac:dyDescent="0.2">
      <c r="A514" s="40" t="s">
        <v>1033</v>
      </c>
      <c r="B514" s="74">
        <v>543</v>
      </c>
      <c r="C514" s="41">
        <v>1</v>
      </c>
      <c r="D514" s="100">
        <v>0.8</v>
      </c>
      <c r="E514" s="42">
        <v>10.29</v>
      </c>
      <c r="F514" s="42">
        <v>13.42</v>
      </c>
      <c r="G514" s="43">
        <v>15.84</v>
      </c>
      <c r="H514" s="42">
        <v>21.76</v>
      </c>
      <c r="I514" s="43">
        <v>17.690000000000001</v>
      </c>
      <c r="J514" s="42">
        <v>24.54</v>
      </c>
      <c r="K514" s="43">
        <v>19.54</v>
      </c>
      <c r="L514" s="42">
        <v>27.32</v>
      </c>
      <c r="M514" s="43">
        <v>23.54</v>
      </c>
      <c r="N514" s="42">
        <v>33.32</v>
      </c>
      <c r="O514" s="43">
        <v>29.54</v>
      </c>
      <c r="P514" s="42">
        <v>42.32</v>
      </c>
      <c r="Q514" s="43">
        <v>40.799999999999997</v>
      </c>
      <c r="R514" s="44">
        <v>59.22</v>
      </c>
    </row>
    <row r="515" spans="1:18" ht="15" x14ac:dyDescent="0.2">
      <c r="A515" s="36" t="s">
        <v>316</v>
      </c>
      <c r="B515" s="73">
        <v>51691</v>
      </c>
      <c r="C515" s="65">
        <v>1</v>
      </c>
      <c r="D515" s="144">
        <v>1.1399999999999999</v>
      </c>
      <c r="E515" s="37">
        <v>7</v>
      </c>
      <c r="F515" s="37">
        <v>14</v>
      </c>
      <c r="G515" s="38">
        <v>12.62</v>
      </c>
      <c r="H515" s="37">
        <v>25.23</v>
      </c>
      <c r="I515" s="38">
        <v>14.61</v>
      </c>
      <c r="J515" s="37">
        <v>29.22</v>
      </c>
      <c r="K515" s="38">
        <v>16.95</v>
      </c>
      <c r="L515" s="37">
        <v>33.9</v>
      </c>
      <c r="M515" s="38">
        <v>21.63</v>
      </c>
      <c r="N515" s="37">
        <v>43.25</v>
      </c>
      <c r="O515" s="38">
        <v>28.65</v>
      </c>
      <c r="P515" s="37">
        <v>57.29</v>
      </c>
      <c r="Q515" s="38">
        <v>40.340000000000003</v>
      </c>
      <c r="R515" s="39">
        <v>80.69</v>
      </c>
    </row>
    <row r="516" spans="1:18" ht="15" x14ac:dyDescent="0.2">
      <c r="A516" s="40" t="s">
        <v>317</v>
      </c>
      <c r="B516" s="74">
        <v>13050</v>
      </c>
      <c r="C516" s="41">
        <v>1</v>
      </c>
      <c r="D516" s="100">
        <v>0.74</v>
      </c>
      <c r="E516" s="42">
        <v>8</v>
      </c>
      <c r="F516" s="42">
        <v>12</v>
      </c>
      <c r="G516" s="43">
        <v>9.66</v>
      </c>
      <c r="H516" s="42">
        <v>14.33</v>
      </c>
      <c r="I516" s="43">
        <v>11.32</v>
      </c>
      <c r="J516" s="42">
        <v>16.66</v>
      </c>
      <c r="K516" s="43">
        <v>12.98</v>
      </c>
      <c r="L516" s="42">
        <v>18.989999999999998</v>
      </c>
      <c r="M516" s="43">
        <v>16.3</v>
      </c>
      <c r="N516" s="42">
        <v>23.65</v>
      </c>
      <c r="O516" s="43">
        <v>21.28</v>
      </c>
      <c r="P516" s="42">
        <v>30.64</v>
      </c>
      <c r="Q516" s="43">
        <v>30.93</v>
      </c>
      <c r="R516" s="44">
        <v>43.64</v>
      </c>
    </row>
    <row r="517" spans="1:18" ht="15" x14ac:dyDescent="0.2">
      <c r="A517" s="36" t="s">
        <v>774</v>
      </c>
      <c r="B517" s="73">
        <v>3973</v>
      </c>
      <c r="C517" s="65">
        <v>1</v>
      </c>
      <c r="D517" s="144">
        <v>1.1599999999999999</v>
      </c>
      <c r="E517" s="37">
        <v>10.9</v>
      </c>
      <c r="F517" s="37">
        <v>13.15</v>
      </c>
      <c r="G517" s="38">
        <v>17.149999999999999</v>
      </c>
      <c r="H517" s="37">
        <v>22.53</v>
      </c>
      <c r="I517" s="38">
        <v>19.399999999999999</v>
      </c>
      <c r="J517" s="37">
        <v>25.91</v>
      </c>
      <c r="K517" s="38">
        <v>21.65</v>
      </c>
      <c r="L517" s="37">
        <v>29.29</v>
      </c>
      <c r="M517" s="38">
        <v>26.15</v>
      </c>
      <c r="N517" s="37">
        <v>36.049999999999997</v>
      </c>
      <c r="O517" s="38">
        <v>32.9</v>
      </c>
      <c r="P517" s="37">
        <v>46.19</v>
      </c>
      <c r="Q517" s="38">
        <v>45.4</v>
      </c>
      <c r="R517" s="39">
        <v>64.94</v>
      </c>
    </row>
    <row r="518" spans="1:18" ht="15" x14ac:dyDescent="0.2">
      <c r="A518" s="40" t="s">
        <v>318</v>
      </c>
      <c r="B518" s="74">
        <v>13996</v>
      </c>
      <c r="C518" s="41">
        <v>1</v>
      </c>
      <c r="D518" s="100">
        <v>3</v>
      </c>
      <c r="E518" s="42">
        <v>12</v>
      </c>
      <c r="F518" s="42">
        <v>18</v>
      </c>
      <c r="G518" s="43">
        <v>22.63</v>
      </c>
      <c r="H518" s="42">
        <v>33.94</v>
      </c>
      <c r="I518" s="43">
        <v>26.66</v>
      </c>
      <c r="J518" s="42">
        <v>39.979999999999997</v>
      </c>
      <c r="K518" s="43">
        <v>30.69</v>
      </c>
      <c r="L518" s="42">
        <v>46.02</v>
      </c>
      <c r="M518" s="43">
        <v>38.75</v>
      </c>
      <c r="N518" s="42">
        <v>58.1</v>
      </c>
      <c r="O518" s="43">
        <v>50.84</v>
      </c>
      <c r="P518" s="42">
        <v>76.22</v>
      </c>
      <c r="Q518" s="43">
        <v>76.040000000000006</v>
      </c>
      <c r="R518" s="44">
        <v>114.02</v>
      </c>
    </row>
    <row r="519" spans="1:18" ht="15" x14ac:dyDescent="0.2">
      <c r="A519" s="36" t="s">
        <v>776</v>
      </c>
      <c r="B519" s="73">
        <v>884</v>
      </c>
      <c r="C519" s="65">
        <v>1</v>
      </c>
      <c r="D519" s="144" t="s">
        <v>351</v>
      </c>
      <c r="E519" s="37">
        <v>16</v>
      </c>
      <c r="F519" s="37">
        <v>24</v>
      </c>
      <c r="G519" s="38">
        <v>20.5</v>
      </c>
      <c r="H519" s="37">
        <v>29</v>
      </c>
      <c r="I519" s="38">
        <v>25</v>
      </c>
      <c r="J519" s="37">
        <v>34</v>
      </c>
      <c r="K519" s="38">
        <v>29.5</v>
      </c>
      <c r="L519" s="37">
        <v>39</v>
      </c>
      <c r="M519" s="38">
        <v>38.5</v>
      </c>
      <c r="N519" s="37">
        <v>49</v>
      </c>
      <c r="O519" s="38">
        <v>52</v>
      </c>
      <c r="P519" s="37">
        <v>64</v>
      </c>
      <c r="Q519" s="38">
        <v>74.5</v>
      </c>
      <c r="R519" s="39">
        <v>89</v>
      </c>
    </row>
    <row r="520" spans="1:18" ht="15" x14ac:dyDescent="0.2">
      <c r="A520" s="40" t="s">
        <v>319</v>
      </c>
      <c r="B520" s="74">
        <v>2500</v>
      </c>
      <c r="C520" s="41">
        <v>1</v>
      </c>
      <c r="D520" s="100">
        <v>4.28</v>
      </c>
      <c r="E520" s="42">
        <v>15</v>
      </c>
      <c r="F520" s="42">
        <v>30</v>
      </c>
      <c r="G520" s="43">
        <v>16.75</v>
      </c>
      <c r="H520" s="42">
        <v>33.5</v>
      </c>
      <c r="I520" s="43">
        <v>18.5</v>
      </c>
      <c r="J520" s="42">
        <v>37</v>
      </c>
      <c r="K520" s="43">
        <v>20.25</v>
      </c>
      <c r="L520" s="42">
        <v>40.5</v>
      </c>
      <c r="M520" s="43">
        <v>23.75</v>
      </c>
      <c r="N520" s="42">
        <v>47.5</v>
      </c>
      <c r="O520" s="43">
        <v>29</v>
      </c>
      <c r="P520" s="42">
        <v>58</v>
      </c>
      <c r="Q520" s="43">
        <v>37.75</v>
      </c>
      <c r="R520" s="44">
        <v>75.5</v>
      </c>
    </row>
    <row r="521" spans="1:18" ht="15" x14ac:dyDescent="0.2">
      <c r="A521" s="36" t="s">
        <v>320</v>
      </c>
      <c r="B521" s="73">
        <v>2691</v>
      </c>
      <c r="C521" s="65">
        <v>1</v>
      </c>
      <c r="D521" s="144">
        <v>1.18</v>
      </c>
      <c r="E521" s="37">
        <v>15.99</v>
      </c>
      <c r="F521" s="37"/>
      <c r="G521" s="38">
        <v>23.31</v>
      </c>
      <c r="H521" s="37"/>
      <c r="I521" s="38">
        <v>30.63</v>
      </c>
      <c r="J521" s="37"/>
      <c r="K521" s="38">
        <v>37.950000000000003</v>
      </c>
      <c r="L521" s="37"/>
      <c r="M521" s="38">
        <v>53.93</v>
      </c>
      <c r="N521" s="37"/>
      <c r="O521" s="38">
        <v>77.900000000000006</v>
      </c>
      <c r="P521" s="37"/>
      <c r="Q521" s="38">
        <v>117.85</v>
      </c>
      <c r="R521" s="39"/>
    </row>
    <row r="522" spans="1:18" ht="15" x14ac:dyDescent="0.2">
      <c r="A522" s="40" t="s">
        <v>407</v>
      </c>
      <c r="B522" s="74">
        <v>3270</v>
      </c>
      <c r="C522" s="41">
        <v>1</v>
      </c>
      <c r="D522" s="100">
        <v>1.38</v>
      </c>
      <c r="E522" s="42">
        <v>19</v>
      </c>
      <c r="F522" s="42"/>
      <c r="G522" s="43">
        <v>28.3</v>
      </c>
      <c r="H522" s="42"/>
      <c r="I522" s="43">
        <v>32.950000000000003</v>
      </c>
      <c r="J522" s="42"/>
      <c r="K522" s="43">
        <v>37.6</v>
      </c>
      <c r="L522" s="42"/>
      <c r="M522" s="43">
        <v>46.9</v>
      </c>
      <c r="N522" s="42"/>
      <c r="O522" s="43">
        <v>60.85</v>
      </c>
      <c r="P522" s="42"/>
      <c r="Q522" s="43">
        <v>84.1</v>
      </c>
      <c r="R522" s="44"/>
    </row>
    <row r="523" spans="1:18" ht="15" x14ac:dyDescent="0.2">
      <c r="A523" s="36" t="s">
        <v>408</v>
      </c>
      <c r="B523" s="73">
        <v>36000</v>
      </c>
      <c r="C523" s="65">
        <v>1</v>
      </c>
      <c r="D523" s="144">
        <v>0.96</v>
      </c>
      <c r="E523" s="37">
        <v>15</v>
      </c>
      <c r="F523" s="37"/>
      <c r="G523" s="38">
        <v>25.5</v>
      </c>
      <c r="H523" s="37"/>
      <c r="I523" s="38">
        <v>29</v>
      </c>
      <c r="J523" s="37"/>
      <c r="K523" s="38">
        <v>32.5</v>
      </c>
      <c r="L523" s="37"/>
      <c r="M523" s="38">
        <v>39.5</v>
      </c>
      <c r="N523" s="37"/>
      <c r="O523" s="38">
        <v>50</v>
      </c>
      <c r="P523" s="37"/>
      <c r="Q523" s="38">
        <v>67.5</v>
      </c>
      <c r="R523" s="39"/>
    </row>
    <row r="524" spans="1:18" ht="15" x14ac:dyDescent="0.2">
      <c r="A524" s="40" t="s">
        <v>321</v>
      </c>
      <c r="B524" s="74">
        <v>3858</v>
      </c>
      <c r="C524" s="41">
        <v>1</v>
      </c>
      <c r="D524" s="100">
        <v>0.99</v>
      </c>
      <c r="E524" s="42">
        <v>14.7</v>
      </c>
      <c r="F524" s="42">
        <v>19.2</v>
      </c>
      <c r="G524" s="43">
        <v>19</v>
      </c>
      <c r="H524" s="42">
        <v>25.65</v>
      </c>
      <c r="I524" s="43">
        <v>21.2</v>
      </c>
      <c r="J524" s="42">
        <v>28.95</v>
      </c>
      <c r="K524" s="43">
        <v>23.4</v>
      </c>
      <c r="L524" s="42">
        <v>32.25</v>
      </c>
      <c r="M524" s="43">
        <v>28</v>
      </c>
      <c r="N524" s="42">
        <v>39.15</v>
      </c>
      <c r="O524" s="43">
        <v>34.9</v>
      </c>
      <c r="P524" s="42">
        <v>49.5</v>
      </c>
      <c r="Q524" s="43">
        <v>46.9</v>
      </c>
      <c r="R524" s="44">
        <v>67.5</v>
      </c>
    </row>
    <row r="525" spans="1:18" ht="15" x14ac:dyDescent="0.2">
      <c r="A525" s="36" t="s">
        <v>409</v>
      </c>
      <c r="B525" s="73">
        <v>38023</v>
      </c>
      <c r="C525" s="65">
        <v>1</v>
      </c>
      <c r="D525" s="144" t="s">
        <v>351</v>
      </c>
      <c r="E525" s="37">
        <v>23.75</v>
      </c>
      <c r="F525" s="37"/>
      <c r="G525" s="38">
        <v>30.87</v>
      </c>
      <c r="H525" s="37"/>
      <c r="I525" s="38">
        <v>37.99</v>
      </c>
      <c r="J525" s="37"/>
      <c r="K525" s="38">
        <v>45.11</v>
      </c>
      <c r="L525" s="37"/>
      <c r="M525" s="38">
        <v>59.35</v>
      </c>
      <c r="N525" s="37"/>
      <c r="O525" s="38">
        <v>84.37</v>
      </c>
      <c r="P525" s="37"/>
      <c r="Q525" s="38">
        <v>129.12</v>
      </c>
      <c r="R525" s="39"/>
    </row>
    <row r="526" spans="1:18" ht="15" x14ac:dyDescent="0.2">
      <c r="A526" s="40" t="s">
        <v>322</v>
      </c>
      <c r="B526" s="74">
        <v>64163</v>
      </c>
      <c r="C526" s="41">
        <v>1</v>
      </c>
      <c r="D526" s="100">
        <v>1.1399999999999999</v>
      </c>
      <c r="E526" s="42">
        <v>6.8</v>
      </c>
      <c r="F526" s="42"/>
      <c r="G526" s="43">
        <v>11.99</v>
      </c>
      <c r="H526" s="42"/>
      <c r="I526" s="43">
        <v>13.72</v>
      </c>
      <c r="J526" s="42"/>
      <c r="K526" s="43">
        <v>15.45</v>
      </c>
      <c r="L526" s="42"/>
      <c r="M526" s="43">
        <v>18.91</v>
      </c>
      <c r="N526" s="42"/>
      <c r="O526" s="43">
        <v>24.1</v>
      </c>
      <c r="P526" s="42"/>
      <c r="Q526" s="43">
        <v>32.75</v>
      </c>
      <c r="R526" s="44"/>
    </row>
    <row r="527" spans="1:18" ht="15" x14ac:dyDescent="0.2">
      <c r="A527" s="36" t="s">
        <v>323</v>
      </c>
      <c r="B527" s="73">
        <v>2800</v>
      </c>
      <c r="C527" s="65">
        <v>1</v>
      </c>
      <c r="D527" s="144">
        <v>1.43</v>
      </c>
      <c r="E527" s="37">
        <v>18.34</v>
      </c>
      <c r="F527" s="37">
        <v>20.92</v>
      </c>
      <c r="G527" s="38">
        <v>24.94</v>
      </c>
      <c r="H527" s="37">
        <v>28.35</v>
      </c>
      <c r="I527" s="38">
        <v>29.34</v>
      </c>
      <c r="J527" s="37">
        <v>33.299999999999997</v>
      </c>
      <c r="K527" s="38">
        <v>33.74</v>
      </c>
      <c r="L527" s="37">
        <v>38.25</v>
      </c>
      <c r="M527" s="38">
        <v>42.54</v>
      </c>
      <c r="N527" s="37">
        <v>48.15</v>
      </c>
      <c r="O527" s="38">
        <v>55.74</v>
      </c>
      <c r="P527" s="37">
        <v>63</v>
      </c>
      <c r="Q527" s="38">
        <v>85.89</v>
      </c>
      <c r="R527" s="39">
        <v>95.85</v>
      </c>
    </row>
    <row r="528" spans="1:18" ht="15" x14ac:dyDescent="0.2">
      <c r="A528" s="40" t="s">
        <v>458</v>
      </c>
      <c r="B528" s="74">
        <v>432</v>
      </c>
      <c r="C528" s="41">
        <v>1</v>
      </c>
      <c r="D528" s="100" t="s">
        <v>351</v>
      </c>
      <c r="E528" s="42">
        <v>9</v>
      </c>
      <c r="F528" s="42"/>
      <c r="G528" s="43">
        <v>18.55</v>
      </c>
      <c r="H528" s="42"/>
      <c r="I528" s="43">
        <v>21.8</v>
      </c>
      <c r="J528" s="42"/>
      <c r="K528" s="43">
        <v>25.05</v>
      </c>
      <c r="L528" s="42"/>
      <c r="M528" s="43">
        <v>31.95</v>
      </c>
      <c r="N528" s="42"/>
      <c r="O528" s="43">
        <v>42.3</v>
      </c>
      <c r="P528" s="42"/>
      <c r="Q528" s="43">
        <v>59.8</v>
      </c>
      <c r="R528" s="44"/>
    </row>
    <row r="529" spans="1:18" ht="15" x14ac:dyDescent="0.2">
      <c r="A529" s="36" t="s">
        <v>324</v>
      </c>
      <c r="B529" s="73">
        <v>4134</v>
      </c>
      <c r="C529" s="65">
        <v>1</v>
      </c>
      <c r="D529" s="144">
        <v>1.1100000000000001</v>
      </c>
      <c r="E529" s="37">
        <v>19.5</v>
      </c>
      <c r="F529" s="37">
        <v>29.25</v>
      </c>
      <c r="G529" s="38">
        <v>31.8</v>
      </c>
      <c r="H529" s="37">
        <v>47.7</v>
      </c>
      <c r="I529" s="38">
        <v>35.9</v>
      </c>
      <c r="J529" s="37">
        <v>53.85</v>
      </c>
      <c r="K529" s="38">
        <v>40</v>
      </c>
      <c r="L529" s="37">
        <v>60</v>
      </c>
      <c r="M529" s="38">
        <v>48.2</v>
      </c>
      <c r="N529" s="37">
        <v>72.3</v>
      </c>
      <c r="O529" s="38">
        <v>60.5</v>
      </c>
      <c r="P529" s="37">
        <v>90.75</v>
      </c>
      <c r="Q529" s="38">
        <v>81</v>
      </c>
      <c r="R529" s="39">
        <v>121.5</v>
      </c>
    </row>
    <row r="530" spans="1:18" ht="15" x14ac:dyDescent="0.2">
      <c r="A530" s="40" t="s">
        <v>1035</v>
      </c>
      <c r="B530" s="74" t="s">
        <v>351</v>
      </c>
      <c r="C530" s="41"/>
      <c r="D530" s="100" t="s">
        <v>351</v>
      </c>
      <c r="E530" s="42">
        <v>12</v>
      </c>
      <c r="F530" s="42"/>
      <c r="G530" s="43">
        <v>16.010000000000002</v>
      </c>
      <c r="H530" s="42"/>
      <c r="I530" s="43">
        <v>17.350000000000001</v>
      </c>
      <c r="J530" s="42"/>
      <c r="K530" s="43">
        <v>18.68</v>
      </c>
      <c r="L530" s="42"/>
      <c r="M530" s="43">
        <v>21.36</v>
      </c>
      <c r="N530" s="42"/>
      <c r="O530" s="43">
        <v>28.74</v>
      </c>
      <c r="P530" s="42"/>
      <c r="Q530" s="43">
        <v>42.11</v>
      </c>
      <c r="R530" s="44"/>
    </row>
    <row r="531" spans="1:18" ht="15" x14ac:dyDescent="0.2">
      <c r="A531" s="36" t="s">
        <v>1036</v>
      </c>
      <c r="B531" s="73">
        <v>689</v>
      </c>
      <c r="C531" s="65">
        <v>1</v>
      </c>
      <c r="D531" s="144">
        <v>0.76</v>
      </c>
      <c r="E531" s="37">
        <v>20</v>
      </c>
      <c r="F531" s="37"/>
      <c r="G531" s="38">
        <v>20</v>
      </c>
      <c r="H531" s="37"/>
      <c r="I531" s="38">
        <v>25</v>
      </c>
      <c r="J531" s="37"/>
      <c r="K531" s="38">
        <v>30</v>
      </c>
      <c r="L531" s="37"/>
      <c r="M531" s="38">
        <v>40</v>
      </c>
      <c r="N531" s="37"/>
      <c r="O531" s="38">
        <v>55</v>
      </c>
      <c r="P531" s="37"/>
      <c r="Q531" s="38">
        <v>80</v>
      </c>
      <c r="R531" s="39"/>
    </row>
    <row r="532" spans="1:18" ht="15" x14ac:dyDescent="0.2">
      <c r="A532" s="40" t="s">
        <v>508</v>
      </c>
      <c r="B532" s="74">
        <v>21154</v>
      </c>
      <c r="C532" s="41">
        <v>1</v>
      </c>
      <c r="D532" s="100">
        <v>0.93</v>
      </c>
      <c r="E532" s="42">
        <v>17.010000000000002</v>
      </c>
      <c r="F532" s="42"/>
      <c r="G532" s="43">
        <v>20.66</v>
      </c>
      <c r="H532" s="42"/>
      <c r="I532" s="43">
        <v>22.16</v>
      </c>
      <c r="J532" s="42"/>
      <c r="K532" s="43">
        <v>23.66</v>
      </c>
      <c r="L532" s="42"/>
      <c r="M532" s="43">
        <v>26.65</v>
      </c>
      <c r="N532" s="42"/>
      <c r="O532" s="43">
        <v>31.22</v>
      </c>
      <c r="P532" s="42"/>
      <c r="Q532" s="43">
        <v>40.18</v>
      </c>
      <c r="R532" s="44"/>
    </row>
    <row r="533" spans="1:18" ht="15" x14ac:dyDescent="0.2">
      <c r="A533" s="36" t="s">
        <v>582</v>
      </c>
      <c r="B533" s="73">
        <v>5813</v>
      </c>
      <c r="C533" s="65">
        <v>1</v>
      </c>
      <c r="D533" s="144">
        <v>0.88</v>
      </c>
      <c r="E533" s="37">
        <v>3.19</v>
      </c>
      <c r="F533" s="37">
        <v>3.19</v>
      </c>
      <c r="G533" s="38">
        <v>16.510000000000002</v>
      </c>
      <c r="H533" s="37">
        <v>20.53</v>
      </c>
      <c r="I533" s="38">
        <v>20.95</v>
      </c>
      <c r="J533" s="37">
        <v>26.31</v>
      </c>
      <c r="K533" s="38">
        <v>25.39</v>
      </c>
      <c r="L533" s="37">
        <v>32.090000000000003</v>
      </c>
      <c r="M533" s="38">
        <v>34.270000000000003</v>
      </c>
      <c r="N533" s="37">
        <v>43.65</v>
      </c>
      <c r="O533" s="38">
        <v>47.59</v>
      </c>
      <c r="P533" s="37">
        <v>60.99</v>
      </c>
      <c r="Q533" s="38">
        <v>69.790000000000006</v>
      </c>
      <c r="R533" s="39">
        <v>89.89</v>
      </c>
    </row>
    <row r="534" spans="1:18" ht="15" x14ac:dyDescent="0.2">
      <c r="A534" s="40" t="s">
        <v>410</v>
      </c>
      <c r="B534" s="74">
        <v>1038</v>
      </c>
      <c r="C534" s="41">
        <v>1</v>
      </c>
      <c r="D534" s="100">
        <v>1.19</v>
      </c>
      <c r="E534" s="42">
        <v>14</v>
      </c>
      <c r="F534" s="42">
        <v>20</v>
      </c>
      <c r="G534" s="43">
        <v>14</v>
      </c>
      <c r="H534" s="42">
        <v>20</v>
      </c>
      <c r="I534" s="43">
        <v>15.5</v>
      </c>
      <c r="J534" s="42">
        <v>21.5</v>
      </c>
      <c r="K534" s="43">
        <v>17</v>
      </c>
      <c r="L534" s="42">
        <v>23</v>
      </c>
      <c r="M534" s="43">
        <v>20</v>
      </c>
      <c r="N534" s="42">
        <v>26</v>
      </c>
      <c r="O534" s="43">
        <v>24.5</v>
      </c>
      <c r="P534" s="42">
        <v>30.5</v>
      </c>
      <c r="Q534" s="43">
        <v>32</v>
      </c>
      <c r="R534" s="44">
        <v>38</v>
      </c>
    </row>
    <row r="535" spans="1:18" ht="15" x14ac:dyDescent="0.2">
      <c r="A535" s="36" t="s">
        <v>325</v>
      </c>
      <c r="B535" s="73">
        <v>3929</v>
      </c>
      <c r="C535" s="65">
        <v>1</v>
      </c>
      <c r="D535" s="144">
        <v>2.76</v>
      </c>
      <c r="E535" s="37">
        <v>8.94</v>
      </c>
      <c r="F535" s="37">
        <v>13.41</v>
      </c>
      <c r="G535" s="38">
        <v>20.69</v>
      </c>
      <c r="H535" s="37">
        <v>28.49</v>
      </c>
      <c r="I535" s="38">
        <v>24.61</v>
      </c>
      <c r="J535" s="37">
        <v>33.520000000000003</v>
      </c>
      <c r="K535" s="38">
        <v>28.53</v>
      </c>
      <c r="L535" s="37">
        <v>38.54</v>
      </c>
      <c r="M535" s="38">
        <v>36.36</v>
      </c>
      <c r="N535" s="37">
        <v>48.6</v>
      </c>
      <c r="O535" s="38">
        <v>53.72</v>
      </c>
      <c r="P535" s="37">
        <v>66.08</v>
      </c>
      <c r="Q535" s="38">
        <v>83</v>
      </c>
      <c r="R535" s="39">
        <v>95.35</v>
      </c>
    </row>
    <row r="536" spans="1:18" ht="15" x14ac:dyDescent="0.2">
      <c r="A536" s="40" t="s">
        <v>326</v>
      </c>
      <c r="B536" s="74">
        <v>861</v>
      </c>
      <c r="C536" s="41">
        <v>1</v>
      </c>
      <c r="D536" s="100">
        <v>1.5</v>
      </c>
      <c r="E536" s="42">
        <v>18.02</v>
      </c>
      <c r="F536" s="42"/>
      <c r="G536" s="43">
        <v>20.239999999999998</v>
      </c>
      <c r="H536" s="42"/>
      <c r="I536" s="43">
        <v>22.46</v>
      </c>
      <c r="J536" s="42"/>
      <c r="K536" s="43">
        <v>24.68</v>
      </c>
      <c r="L536" s="42"/>
      <c r="M536" s="43">
        <v>29.12</v>
      </c>
      <c r="N536" s="42"/>
      <c r="O536" s="43">
        <v>35.78</v>
      </c>
      <c r="P536" s="42"/>
      <c r="Q536" s="43">
        <v>46.88</v>
      </c>
      <c r="R536" s="44"/>
    </row>
    <row r="537" spans="1:18" ht="15" x14ac:dyDescent="0.2">
      <c r="A537" s="36" t="s">
        <v>327</v>
      </c>
      <c r="B537" s="73">
        <v>806</v>
      </c>
      <c r="C537" s="65">
        <v>1</v>
      </c>
      <c r="D537" s="144" t="s">
        <v>351</v>
      </c>
      <c r="E537" s="37">
        <v>12</v>
      </c>
      <c r="F537" s="37">
        <v>18</v>
      </c>
      <c r="G537" s="38">
        <v>12</v>
      </c>
      <c r="H537" s="37">
        <v>18</v>
      </c>
      <c r="I537" s="38">
        <v>14.6</v>
      </c>
      <c r="J537" s="37">
        <v>21.6</v>
      </c>
      <c r="K537" s="38">
        <v>17.2</v>
      </c>
      <c r="L537" s="37">
        <v>25.2</v>
      </c>
      <c r="M537" s="38">
        <v>23.05</v>
      </c>
      <c r="N537" s="37">
        <v>33.299999999999997</v>
      </c>
      <c r="O537" s="38">
        <v>33.450000000000003</v>
      </c>
      <c r="P537" s="37">
        <v>47.7</v>
      </c>
      <c r="Q537" s="38">
        <v>52.95</v>
      </c>
      <c r="R537" s="39">
        <v>74.7</v>
      </c>
    </row>
    <row r="538" spans="1:18" ht="15" x14ac:dyDescent="0.2">
      <c r="A538" s="40" t="s">
        <v>411</v>
      </c>
      <c r="B538" s="74">
        <v>4420</v>
      </c>
      <c r="C538" s="41">
        <v>1</v>
      </c>
      <c r="D538" s="100">
        <v>0.89</v>
      </c>
      <c r="E538" s="42">
        <v>26</v>
      </c>
      <c r="F538" s="42"/>
      <c r="G538" s="43">
        <v>34.340000000000003</v>
      </c>
      <c r="H538" s="42"/>
      <c r="I538" s="43">
        <v>38.51</v>
      </c>
      <c r="J538" s="42"/>
      <c r="K538" s="43">
        <v>43.24</v>
      </c>
      <c r="L538" s="42"/>
      <c r="M538" s="43">
        <v>53.63</v>
      </c>
      <c r="N538" s="42"/>
      <c r="O538" s="43">
        <v>70.61</v>
      </c>
      <c r="P538" s="42"/>
      <c r="Q538" s="43">
        <v>98.91</v>
      </c>
      <c r="R538" s="44"/>
    </row>
    <row r="539" spans="1:18" ht="15" x14ac:dyDescent="0.2">
      <c r="A539" s="36" t="s">
        <v>583</v>
      </c>
      <c r="B539" s="73">
        <v>398</v>
      </c>
      <c r="C539" s="65">
        <v>1</v>
      </c>
      <c r="D539" s="144" t="s">
        <v>351</v>
      </c>
      <c r="E539" s="37">
        <v>17</v>
      </c>
      <c r="F539" s="37"/>
      <c r="G539" s="38">
        <v>20</v>
      </c>
      <c r="H539" s="37"/>
      <c r="I539" s="38">
        <v>23</v>
      </c>
      <c r="J539" s="37"/>
      <c r="K539" s="38">
        <v>26</v>
      </c>
      <c r="L539" s="37"/>
      <c r="M539" s="38">
        <v>32</v>
      </c>
      <c r="N539" s="37"/>
      <c r="O539" s="38">
        <v>41</v>
      </c>
      <c r="P539" s="37"/>
      <c r="Q539" s="38">
        <v>56</v>
      </c>
      <c r="R539" s="39"/>
    </row>
    <row r="540" spans="1:18" ht="15" x14ac:dyDescent="0.2">
      <c r="A540" s="40" t="s">
        <v>328</v>
      </c>
      <c r="B540" s="74">
        <v>931</v>
      </c>
      <c r="C540" s="41">
        <v>1</v>
      </c>
      <c r="D540" s="100">
        <v>0.81</v>
      </c>
      <c r="E540" s="42">
        <v>15</v>
      </c>
      <c r="F540" s="42">
        <v>19</v>
      </c>
      <c r="G540" s="43">
        <v>21.18</v>
      </c>
      <c r="H540" s="42">
        <v>28.25</v>
      </c>
      <c r="I540" s="43">
        <v>23.65</v>
      </c>
      <c r="J540" s="42">
        <v>31.95</v>
      </c>
      <c r="K540" s="43">
        <v>26.12</v>
      </c>
      <c r="L540" s="42">
        <v>35.65</v>
      </c>
      <c r="M540" s="43">
        <v>31.06</v>
      </c>
      <c r="N540" s="42">
        <v>43.05</v>
      </c>
      <c r="O540" s="43">
        <v>38.47</v>
      </c>
      <c r="P540" s="42">
        <v>54.15</v>
      </c>
      <c r="Q540" s="43">
        <v>50.82</v>
      </c>
      <c r="R540" s="44">
        <v>72.650000000000006</v>
      </c>
    </row>
    <row r="541" spans="1:18" ht="15" x14ac:dyDescent="0.2">
      <c r="A541" s="36" t="s">
        <v>329</v>
      </c>
      <c r="B541" s="73">
        <v>1560</v>
      </c>
      <c r="C541" s="65">
        <v>1</v>
      </c>
      <c r="D541" s="144">
        <v>1.25</v>
      </c>
      <c r="E541" s="37">
        <v>13</v>
      </c>
      <c r="F541" s="37"/>
      <c r="G541" s="38">
        <v>13</v>
      </c>
      <c r="H541" s="37"/>
      <c r="I541" s="38">
        <v>16</v>
      </c>
      <c r="J541" s="37"/>
      <c r="K541" s="38">
        <v>19</v>
      </c>
      <c r="L541" s="37"/>
      <c r="M541" s="38">
        <v>25</v>
      </c>
      <c r="N541" s="37"/>
      <c r="O541" s="38">
        <v>34</v>
      </c>
      <c r="P541" s="37"/>
      <c r="Q541" s="38">
        <v>49</v>
      </c>
      <c r="R541" s="39"/>
    </row>
    <row r="542" spans="1:18" ht="15" x14ac:dyDescent="0.2">
      <c r="A542" s="40" t="s">
        <v>330</v>
      </c>
      <c r="B542" s="74">
        <v>468</v>
      </c>
      <c r="C542" s="41">
        <v>1</v>
      </c>
      <c r="D542" s="100">
        <v>0.86</v>
      </c>
      <c r="E542" s="42">
        <v>15.5</v>
      </c>
      <c r="F542" s="42">
        <v>15.5</v>
      </c>
      <c r="G542" s="43">
        <v>24.65</v>
      </c>
      <c r="H542" s="42">
        <v>26.53</v>
      </c>
      <c r="I542" s="43">
        <v>30.75</v>
      </c>
      <c r="J542" s="42">
        <v>33.880000000000003</v>
      </c>
      <c r="K542" s="43">
        <v>38</v>
      </c>
      <c r="L542" s="42">
        <v>42.25</v>
      </c>
      <c r="M542" s="43">
        <v>54.8</v>
      </c>
      <c r="N542" s="42">
        <v>61.05</v>
      </c>
      <c r="O542" s="43">
        <v>80</v>
      </c>
      <c r="P542" s="42">
        <v>89.25</v>
      </c>
      <c r="Q542" s="43">
        <v>122</v>
      </c>
      <c r="R542" s="44">
        <v>136.25</v>
      </c>
    </row>
    <row r="543" spans="1:18" ht="15" x14ac:dyDescent="0.2">
      <c r="A543" s="36" t="s">
        <v>331</v>
      </c>
      <c r="B543" s="73">
        <v>32971</v>
      </c>
      <c r="C543" s="65">
        <v>1</v>
      </c>
      <c r="D543" s="144">
        <v>1.58</v>
      </c>
      <c r="E543" s="37">
        <v>16.25</v>
      </c>
      <c r="F543" s="37">
        <v>25.2</v>
      </c>
      <c r="G543" s="38">
        <v>29.85</v>
      </c>
      <c r="H543" s="37">
        <v>39.200000000000003</v>
      </c>
      <c r="I543" s="38">
        <v>37.85</v>
      </c>
      <c r="J543" s="37">
        <v>47.2</v>
      </c>
      <c r="K543" s="38">
        <v>45.85</v>
      </c>
      <c r="L543" s="37">
        <v>55.2</v>
      </c>
      <c r="M543" s="38">
        <v>61.85</v>
      </c>
      <c r="N543" s="37">
        <v>71.2</v>
      </c>
      <c r="O543" s="38">
        <v>88.85</v>
      </c>
      <c r="P543" s="37">
        <v>98.2</v>
      </c>
      <c r="Q543" s="38">
        <v>133.85</v>
      </c>
      <c r="R543" s="39">
        <v>143.19999999999999</v>
      </c>
    </row>
    <row r="544" spans="1:18" ht="15" x14ac:dyDescent="0.2">
      <c r="A544" s="40" t="s">
        <v>777</v>
      </c>
      <c r="B544" s="74">
        <v>1508</v>
      </c>
      <c r="C544" s="41">
        <v>1</v>
      </c>
      <c r="D544" s="100">
        <v>1.25</v>
      </c>
      <c r="E544" s="42">
        <v>6</v>
      </c>
      <c r="F544" s="42"/>
      <c r="G544" s="43">
        <v>11.64</v>
      </c>
      <c r="H544" s="42"/>
      <c r="I544" s="43">
        <v>13.52</v>
      </c>
      <c r="J544" s="42"/>
      <c r="K544" s="43">
        <v>15.4</v>
      </c>
      <c r="L544" s="42"/>
      <c r="M544" s="43">
        <v>19.68</v>
      </c>
      <c r="N544" s="42"/>
      <c r="O544" s="43">
        <v>26.1</v>
      </c>
      <c r="P544" s="42"/>
      <c r="Q544" s="43">
        <v>37.85</v>
      </c>
      <c r="R544" s="44"/>
    </row>
    <row r="545" spans="1:18" ht="15" x14ac:dyDescent="0.2">
      <c r="A545" s="36" t="s">
        <v>778</v>
      </c>
      <c r="B545" s="73">
        <v>961</v>
      </c>
      <c r="C545" s="65">
        <v>1</v>
      </c>
      <c r="D545" s="144">
        <v>1.28</v>
      </c>
      <c r="E545" s="37">
        <v>14.39</v>
      </c>
      <c r="F545" s="37">
        <v>19.37</v>
      </c>
      <c r="G545" s="38">
        <v>29</v>
      </c>
      <c r="H545" s="37">
        <v>38.119999999999997</v>
      </c>
      <c r="I545" s="38">
        <v>33.869999999999997</v>
      </c>
      <c r="J545" s="37">
        <v>44.37</v>
      </c>
      <c r="K545" s="38">
        <v>38.74</v>
      </c>
      <c r="L545" s="37">
        <v>50.62</v>
      </c>
      <c r="M545" s="38">
        <v>53.34</v>
      </c>
      <c r="N545" s="37">
        <v>69.38</v>
      </c>
      <c r="O545" s="38">
        <v>80.12</v>
      </c>
      <c r="P545" s="37">
        <v>103.78</v>
      </c>
      <c r="Q545" s="38">
        <v>128.82</v>
      </c>
      <c r="R545" s="39">
        <v>166.33</v>
      </c>
    </row>
    <row r="546" spans="1:18" ht="15" x14ac:dyDescent="0.2">
      <c r="A546" s="40" t="s">
        <v>1037</v>
      </c>
      <c r="B546" s="74">
        <v>608</v>
      </c>
      <c r="C546" s="41">
        <v>1</v>
      </c>
      <c r="D546" s="100" t="s">
        <v>351</v>
      </c>
      <c r="E546" s="42">
        <v>25</v>
      </c>
      <c r="F546" s="42"/>
      <c r="G546" s="43">
        <v>32.1</v>
      </c>
      <c r="H546" s="42"/>
      <c r="I546" s="43">
        <v>35.65</v>
      </c>
      <c r="J546" s="42"/>
      <c r="K546" s="43">
        <v>39.200000000000003</v>
      </c>
      <c r="L546" s="42"/>
      <c r="M546" s="43">
        <v>46.3</v>
      </c>
      <c r="N546" s="42"/>
      <c r="O546" s="43">
        <v>56.95</v>
      </c>
      <c r="P546" s="42"/>
      <c r="Q546" s="43">
        <v>74.7</v>
      </c>
      <c r="R546" s="44"/>
    </row>
    <row r="547" spans="1:18" ht="15" x14ac:dyDescent="0.2">
      <c r="A547" s="36" t="s">
        <v>332</v>
      </c>
      <c r="B547" s="73">
        <v>10070</v>
      </c>
      <c r="C547" s="65">
        <v>1</v>
      </c>
      <c r="D547" s="144">
        <v>1.05</v>
      </c>
      <c r="E547" s="37">
        <v>12</v>
      </c>
      <c r="F547" s="37"/>
      <c r="G547" s="38">
        <v>23</v>
      </c>
      <c r="H547" s="37"/>
      <c r="I547" s="38">
        <v>28.5</v>
      </c>
      <c r="J547" s="37"/>
      <c r="K547" s="38">
        <v>34</v>
      </c>
      <c r="L547" s="37"/>
      <c r="M547" s="38">
        <v>45</v>
      </c>
      <c r="N547" s="37"/>
      <c r="O547" s="38">
        <v>61.5</v>
      </c>
      <c r="P547" s="37"/>
      <c r="Q547" s="38">
        <v>90.65</v>
      </c>
      <c r="R547" s="39"/>
    </row>
    <row r="548" spans="1:18" ht="15" x14ac:dyDescent="0.2">
      <c r="A548" s="40" t="s">
        <v>1038</v>
      </c>
      <c r="B548" s="74">
        <v>354</v>
      </c>
      <c r="C548" s="41">
        <v>1</v>
      </c>
      <c r="D548" s="100">
        <v>0.9</v>
      </c>
      <c r="E548" s="42">
        <v>24</v>
      </c>
      <c r="F548" s="42"/>
      <c r="G548" s="43">
        <v>30.3</v>
      </c>
      <c r="H548" s="42"/>
      <c r="I548" s="43">
        <v>36.6</v>
      </c>
      <c r="J548" s="42"/>
      <c r="K548" s="43">
        <v>43.8</v>
      </c>
      <c r="L548" s="42"/>
      <c r="M548" s="43">
        <v>59.1</v>
      </c>
      <c r="N548" s="42"/>
      <c r="O548" s="43">
        <v>83.4</v>
      </c>
      <c r="P548" s="42"/>
      <c r="Q548" s="43">
        <v>123.9</v>
      </c>
      <c r="R548" s="44"/>
    </row>
    <row r="549" spans="1:18" ht="15" x14ac:dyDescent="0.2">
      <c r="A549" s="36" t="s">
        <v>333</v>
      </c>
      <c r="B549" s="73">
        <v>2650</v>
      </c>
      <c r="C549" s="65">
        <v>1</v>
      </c>
      <c r="D549" s="144">
        <v>0.97</v>
      </c>
      <c r="E549" s="37">
        <v>18</v>
      </c>
      <c r="F549" s="37">
        <v>25</v>
      </c>
      <c r="G549" s="38">
        <v>24.72</v>
      </c>
      <c r="H549" s="37">
        <v>34.04</v>
      </c>
      <c r="I549" s="38">
        <v>28.08</v>
      </c>
      <c r="J549" s="37">
        <v>38.56</v>
      </c>
      <c r="K549" s="38">
        <v>31.44</v>
      </c>
      <c r="L549" s="37">
        <v>43.08</v>
      </c>
      <c r="M549" s="38">
        <v>39.840000000000003</v>
      </c>
      <c r="N549" s="37">
        <v>54.38</v>
      </c>
      <c r="O549" s="38">
        <v>54.96</v>
      </c>
      <c r="P549" s="37">
        <v>74.72</v>
      </c>
      <c r="Q549" s="38">
        <v>80.16</v>
      </c>
      <c r="R549" s="39">
        <v>108.62</v>
      </c>
    </row>
    <row r="550" spans="1:18" ht="15" x14ac:dyDescent="0.2">
      <c r="A550" s="40" t="s">
        <v>1039</v>
      </c>
      <c r="B550" s="74">
        <v>3757</v>
      </c>
      <c r="C550" s="41">
        <v>1</v>
      </c>
      <c r="D550" s="100">
        <v>1.29</v>
      </c>
      <c r="E550" s="42">
        <v>4.6500000000000004</v>
      </c>
      <c r="F550" s="42"/>
      <c r="G550" s="43">
        <v>8.0500000000000007</v>
      </c>
      <c r="H550" s="42"/>
      <c r="I550" s="43">
        <v>9.25</v>
      </c>
      <c r="J550" s="42"/>
      <c r="K550" s="43">
        <v>10.45</v>
      </c>
      <c r="L550" s="42"/>
      <c r="M550" s="43">
        <v>12.95</v>
      </c>
      <c r="N550" s="42"/>
      <c r="O550" s="43">
        <v>16.7</v>
      </c>
      <c r="P550" s="42"/>
      <c r="Q550" s="43">
        <v>22.95</v>
      </c>
      <c r="R550" s="44"/>
    </row>
    <row r="551" spans="1:18" ht="15" x14ac:dyDescent="0.2">
      <c r="A551" s="36" t="s">
        <v>334</v>
      </c>
      <c r="B551" s="73">
        <v>1877</v>
      </c>
      <c r="C551" s="65">
        <v>1</v>
      </c>
      <c r="D551" s="144">
        <v>1.52</v>
      </c>
      <c r="E551" s="37">
        <v>14.7</v>
      </c>
      <c r="F551" s="37">
        <v>19.95</v>
      </c>
      <c r="G551" s="38">
        <v>19.95</v>
      </c>
      <c r="H551" s="37">
        <v>30.2</v>
      </c>
      <c r="I551" s="38">
        <v>25.2</v>
      </c>
      <c r="J551" s="37">
        <v>37.03</v>
      </c>
      <c r="K551" s="38">
        <v>30.45</v>
      </c>
      <c r="L551" s="37">
        <v>43.86</v>
      </c>
      <c r="M551" s="38">
        <v>40.950000000000003</v>
      </c>
      <c r="N551" s="37">
        <v>57.52</v>
      </c>
      <c r="O551" s="38">
        <v>56.7</v>
      </c>
      <c r="P551" s="37">
        <v>78.010000000000005</v>
      </c>
      <c r="Q551" s="38">
        <v>82.95</v>
      </c>
      <c r="R551" s="39">
        <v>112.16</v>
      </c>
    </row>
    <row r="552" spans="1:18" ht="15" x14ac:dyDescent="0.2">
      <c r="A552" s="40" t="s">
        <v>1040</v>
      </c>
      <c r="B552" s="74">
        <v>1217</v>
      </c>
      <c r="C552" s="41">
        <v>1</v>
      </c>
      <c r="D552" s="100">
        <v>0.85</v>
      </c>
      <c r="E552" s="42">
        <v>14</v>
      </c>
      <c r="F552" s="42">
        <v>19</v>
      </c>
      <c r="G552" s="43">
        <v>27.5</v>
      </c>
      <c r="H552" s="42">
        <v>32.5</v>
      </c>
      <c r="I552" s="43">
        <v>34.25</v>
      </c>
      <c r="J552" s="42">
        <v>39.25</v>
      </c>
      <c r="K552" s="43">
        <v>41</v>
      </c>
      <c r="L552" s="42">
        <v>46</v>
      </c>
      <c r="M552" s="43">
        <v>54.5</v>
      </c>
      <c r="N552" s="42">
        <v>59.5</v>
      </c>
      <c r="O552" s="43">
        <v>74.75</v>
      </c>
      <c r="P552" s="42">
        <v>79.75</v>
      </c>
      <c r="Q552" s="43">
        <v>108.5</v>
      </c>
      <c r="R552" s="44">
        <v>113.5</v>
      </c>
    </row>
    <row r="553" spans="1:18" x14ac:dyDescent="0.2">
      <c r="G553" s="4" t="s">
        <v>351</v>
      </c>
    </row>
    <row r="554" spans="1:18" x14ac:dyDescent="0.2">
      <c r="G554" s="4" t="s">
        <v>351</v>
      </c>
    </row>
    <row r="555" spans="1:18" x14ac:dyDescent="0.2">
      <c r="G555" s="4" t="s">
        <v>351</v>
      </c>
    </row>
    <row r="556" spans="1:18" x14ac:dyDescent="0.2">
      <c r="G556" s="4" t="s">
        <v>351</v>
      </c>
    </row>
    <row r="557" spans="1:18" x14ac:dyDescent="0.2">
      <c r="G557" s="4" t="s">
        <v>351</v>
      </c>
    </row>
    <row r="558" spans="1:18" x14ac:dyDescent="0.2">
      <c r="G558" s="4" t="s">
        <v>351</v>
      </c>
    </row>
    <row r="559" spans="1:18" x14ac:dyDescent="0.2">
      <c r="G559" s="4" t="s">
        <v>351</v>
      </c>
    </row>
    <row r="560" spans="1:18" x14ac:dyDescent="0.2">
      <c r="G560" s="4" t="s">
        <v>351</v>
      </c>
    </row>
    <row r="561" spans="7:7" x14ac:dyDescent="0.2">
      <c r="G561" s="4" t="s">
        <v>351</v>
      </c>
    </row>
    <row r="562" spans="7:7" x14ac:dyDescent="0.2">
      <c r="G562" s="4" t="s">
        <v>351</v>
      </c>
    </row>
    <row r="563" spans="7:7" x14ac:dyDescent="0.2">
      <c r="G563" s="4" t="s">
        <v>351</v>
      </c>
    </row>
    <row r="564" spans="7:7" x14ac:dyDescent="0.2">
      <c r="G564" s="4" t="s">
        <v>351</v>
      </c>
    </row>
    <row r="565" spans="7:7" x14ac:dyDescent="0.2">
      <c r="G565" s="4" t="s">
        <v>351</v>
      </c>
    </row>
    <row r="566" spans="7:7" x14ac:dyDescent="0.2">
      <c r="G566" s="4" t="s">
        <v>351</v>
      </c>
    </row>
    <row r="567" spans="7:7" x14ac:dyDescent="0.2">
      <c r="G567" s="4" t="s">
        <v>351</v>
      </c>
    </row>
    <row r="568" spans="7:7" x14ac:dyDescent="0.2">
      <c r="G568" s="4" t="s">
        <v>351</v>
      </c>
    </row>
    <row r="569" spans="7:7" x14ac:dyDescent="0.2">
      <c r="G569" s="4" t="s">
        <v>351</v>
      </c>
    </row>
    <row r="570" spans="7:7" x14ac:dyDescent="0.2">
      <c r="G570" s="4" t="s">
        <v>351</v>
      </c>
    </row>
    <row r="571" spans="7:7" x14ac:dyDescent="0.2">
      <c r="G571" s="4" t="s">
        <v>351</v>
      </c>
    </row>
    <row r="572" spans="7:7" x14ac:dyDescent="0.2">
      <c r="G572" s="4" t="s">
        <v>351</v>
      </c>
    </row>
    <row r="573" spans="7:7" x14ac:dyDescent="0.2">
      <c r="G573" s="4" t="s">
        <v>351</v>
      </c>
    </row>
    <row r="574" spans="7:7" x14ac:dyDescent="0.2">
      <c r="G574" s="4" t="s">
        <v>351</v>
      </c>
    </row>
    <row r="575" spans="7:7" x14ac:dyDescent="0.2">
      <c r="G575" s="4" t="s">
        <v>351</v>
      </c>
    </row>
    <row r="576" spans="7:7" x14ac:dyDescent="0.2">
      <c r="G576" s="4" t="s">
        <v>351</v>
      </c>
    </row>
    <row r="577" spans="7:7" x14ac:dyDescent="0.2">
      <c r="G577" s="4" t="s">
        <v>351</v>
      </c>
    </row>
    <row r="578" spans="7:7" x14ac:dyDescent="0.2">
      <c r="G578" s="4" t="s">
        <v>351</v>
      </c>
    </row>
    <row r="579" spans="7:7" x14ac:dyDescent="0.2">
      <c r="G579" s="4" t="s">
        <v>351</v>
      </c>
    </row>
    <row r="580" spans="7:7" x14ac:dyDescent="0.2">
      <c r="G580" s="4" t="s">
        <v>351</v>
      </c>
    </row>
    <row r="581" spans="7:7" x14ac:dyDescent="0.2">
      <c r="G581" s="4" t="s">
        <v>351</v>
      </c>
    </row>
    <row r="582" spans="7:7" x14ac:dyDescent="0.2">
      <c r="G582" s="4" t="s">
        <v>351</v>
      </c>
    </row>
    <row r="583" spans="7:7" x14ac:dyDescent="0.2">
      <c r="G583" s="4" t="s">
        <v>351</v>
      </c>
    </row>
    <row r="584" spans="7:7" x14ac:dyDescent="0.2">
      <c r="G584" s="4" t="s">
        <v>351</v>
      </c>
    </row>
    <row r="585" spans="7:7" x14ac:dyDescent="0.2">
      <c r="G585" s="4" t="s">
        <v>351</v>
      </c>
    </row>
    <row r="586" spans="7:7" x14ac:dyDescent="0.2">
      <c r="G586" s="4" t="s">
        <v>351</v>
      </c>
    </row>
    <row r="587" spans="7:7" x14ac:dyDescent="0.2">
      <c r="G587" s="4" t="s">
        <v>351</v>
      </c>
    </row>
    <row r="588" spans="7:7" x14ac:dyDescent="0.2">
      <c r="G588" s="4" t="s">
        <v>351</v>
      </c>
    </row>
    <row r="589" spans="7:7" x14ac:dyDescent="0.2">
      <c r="G589" s="4" t="s">
        <v>351</v>
      </c>
    </row>
    <row r="590" spans="7:7" x14ac:dyDescent="0.2">
      <c r="G590" s="4" t="s">
        <v>351</v>
      </c>
    </row>
    <row r="591" spans="7:7" x14ac:dyDescent="0.2">
      <c r="G591" s="4" t="s">
        <v>351</v>
      </c>
    </row>
    <row r="592" spans="7:7" x14ac:dyDescent="0.2">
      <c r="G592" s="4" t="s">
        <v>351</v>
      </c>
    </row>
    <row r="593" spans="7:7" x14ac:dyDescent="0.2">
      <c r="G593" s="4" t="s">
        <v>351</v>
      </c>
    </row>
    <row r="594" spans="7:7" x14ac:dyDescent="0.2">
      <c r="G594" s="4" t="s">
        <v>351</v>
      </c>
    </row>
    <row r="595" spans="7:7" x14ac:dyDescent="0.2">
      <c r="G595" s="4" t="s">
        <v>351</v>
      </c>
    </row>
    <row r="596" spans="7:7" x14ac:dyDescent="0.2">
      <c r="G596" s="4" t="s">
        <v>351</v>
      </c>
    </row>
    <row r="597" spans="7:7" x14ac:dyDescent="0.2">
      <c r="G597" s="4" t="s">
        <v>351</v>
      </c>
    </row>
    <row r="598" spans="7:7" x14ac:dyDescent="0.2">
      <c r="G598" s="4" t="s">
        <v>351</v>
      </c>
    </row>
    <row r="599" spans="7:7" x14ac:dyDescent="0.2">
      <c r="G599" s="4" t="s">
        <v>351</v>
      </c>
    </row>
    <row r="600" spans="7:7" x14ac:dyDescent="0.2">
      <c r="G600" s="4" t="s">
        <v>351</v>
      </c>
    </row>
    <row r="601" spans="7:7" x14ac:dyDescent="0.2">
      <c r="G601" s="4" t="s">
        <v>351</v>
      </c>
    </row>
    <row r="602" spans="7:7" x14ac:dyDescent="0.2">
      <c r="G602" s="4" t="s">
        <v>351</v>
      </c>
    </row>
    <row r="603" spans="7:7" x14ac:dyDescent="0.2">
      <c r="G603" s="4" t="s">
        <v>351</v>
      </c>
    </row>
    <row r="604" spans="7:7" x14ac:dyDescent="0.2">
      <c r="G604" s="4" t="s">
        <v>351</v>
      </c>
    </row>
    <row r="605" spans="7:7" x14ac:dyDescent="0.2">
      <c r="G605" s="4" t="s">
        <v>351</v>
      </c>
    </row>
    <row r="606" spans="7:7" x14ac:dyDescent="0.2">
      <c r="G606" s="4" t="s">
        <v>351</v>
      </c>
    </row>
    <row r="607" spans="7:7" x14ac:dyDescent="0.2">
      <c r="G607" s="4" t="s">
        <v>351</v>
      </c>
    </row>
    <row r="608" spans="7:7" x14ac:dyDescent="0.2">
      <c r="G608" s="4" t="s">
        <v>351</v>
      </c>
    </row>
    <row r="609" spans="7:7" x14ac:dyDescent="0.2">
      <c r="G609" s="4" t="s">
        <v>351</v>
      </c>
    </row>
    <row r="610" spans="7:7" x14ac:dyDescent="0.2">
      <c r="G610" s="4" t="s">
        <v>351</v>
      </c>
    </row>
    <row r="611" spans="7:7" x14ac:dyDescent="0.2">
      <c r="G611" s="4" t="s">
        <v>351</v>
      </c>
    </row>
    <row r="612" spans="7:7" x14ac:dyDescent="0.2">
      <c r="G612" s="4" t="s">
        <v>351</v>
      </c>
    </row>
    <row r="613" spans="7:7" x14ac:dyDescent="0.2">
      <c r="G613" s="4" t="s">
        <v>351</v>
      </c>
    </row>
    <row r="614" spans="7:7" x14ac:dyDescent="0.2">
      <c r="G614" s="4" t="s">
        <v>351</v>
      </c>
    </row>
    <row r="615" spans="7:7" x14ac:dyDescent="0.2">
      <c r="G615" s="4" t="s">
        <v>351</v>
      </c>
    </row>
    <row r="616" spans="7:7" x14ac:dyDescent="0.2">
      <c r="G616" s="4" t="s">
        <v>351</v>
      </c>
    </row>
    <row r="617" spans="7:7" x14ac:dyDescent="0.2">
      <c r="G617" s="4" t="s">
        <v>351</v>
      </c>
    </row>
    <row r="618" spans="7:7" x14ac:dyDescent="0.2">
      <c r="G618" s="4" t="s">
        <v>351</v>
      </c>
    </row>
    <row r="619" spans="7:7" x14ac:dyDescent="0.2">
      <c r="G619" s="4" t="s">
        <v>351</v>
      </c>
    </row>
    <row r="620" spans="7:7" x14ac:dyDescent="0.2">
      <c r="G620" s="4" t="s">
        <v>351</v>
      </c>
    </row>
    <row r="621" spans="7:7" x14ac:dyDescent="0.2">
      <c r="G621" s="4" t="s">
        <v>351</v>
      </c>
    </row>
    <row r="622" spans="7:7" x14ac:dyDescent="0.2">
      <c r="G622" s="4" t="s">
        <v>351</v>
      </c>
    </row>
    <row r="623" spans="7:7" x14ac:dyDescent="0.2">
      <c r="G623" s="4" t="s">
        <v>351</v>
      </c>
    </row>
    <row r="624" spans="7:7" x14ac:dyDescent="0.2">
      <c r="G624" s="4" t="s">
        <v>351</v>
      </c>
    </row>
    <row r="625" spans="7:7" x14ac:dyDescent="0.2">
      <c r="G625" s="4" t="s">
        <v>351</v>
      </c>
    </row>
    <row r="626" spans="7:7" x14ac:dyDescent="0.2">
      <c r="G626" s="4" t="s">
        <v>351</v>
      </c>
    </row>
    <row r="627" spans="7:7" x14ac:dyDescent="0.2">
      <c r="G627" s="4" t="s">
        <v>351</v>
      </c>
    </row>
    <row r="628" spans="7:7" x14ac:dyDescent="0.2">
      <c r="G628" s="4" t="s">
        <v>351</v>
      </c>
    </row>
    <row r="629" spans="7:7" x14ac:dyDescent="0.2">
      <c r="G629" s="4" t="s">
        <v>351</v>
      </c>
    </row>
    <row r="630" spans="7:7" x14ac:dyDescent="0.2">
      <c r="G630" s="4" t="s">
        <v>351</v>
      </c>
    </row>
    <row r="631" spans="7:7" x14ac:dyDescent="0.2">
      <c r="G631" s="4" t="s">
        <v>351</v>
      </c>
    </row>
    <row r="632" spans="7:7" x14ac:dyDescent="0.2">
      <c r="G632" s="4" t="s">
        <v>351</v>
      </c>
    </row>
    <row r="633" spans="7:7" x14ac:dyDescent="0.2">
      <c r="G633" s="4" t="s">
        <v>351</v>
      </c>
    </row>
    <row r="634" spans="7:7" x14ac:dyDescent="0.2">
      <c r="G634" s="4" t="s">
        <v>351</v>
      </c>
    </row>
    <row r="635" spans="7:7" x14ac:dyDescent="0.2">
      <c r="G635" s="4" t="s">
        <v>351</v>
      </c>
    </row>
    <row r="636" spans="7:7" x14ac:dyDescent="0.2">
      <c r="G636" s="4" t="s">
        <v>351</v>
      </c>
    </row>
    <row r="637" spans="7:7" x14ac:dyDescent="0.2">
      <c r="G637" s="4" t="s">
        <v>351</v>
      </c>
    </row>
    <row r="638" spans="7:7" x14ac:dyDescent="0.2">
      <c r="G638" s="4" t="s">
        <v>351</v>
      </c>
    </row>
    <row r="639" spans="7:7" x14ac:dyDescent="0.2">
      <c r="G639" s="4" t="s">
        <v>351</v>
      </c>
    </row>
    <row r="640" spans="7:7" x14ac:dyDescent="0.2">
      <c r="G640" s="4" t="s">
        <v>351</v>
      </c>
    </row>
    <row r="641" spans="7:7" x14ac:dyDescent="0.2">
      <c r="G641" s="4" t="s">
        <v>351</v>
      </c>
    </row>
    <row r="642" spans="7:7" x14ac:dyDescent="0.2">
      <c r="G642" s="4" t="s">
        <v>351</v>
      </c>
    </row>
    <row r="643" spans="7:7" x14ac:dyDescent="0.2">
      <c r="G643" s="4" t="s">
        <v>351</v>
      </c>
    </row>
    <row r="644" spans="7:7" x14ac:dyDescent="0.2">
      <c r="G644" s="4" t="s">
        <v>351</v>
      </c>
    </row>
    <row r="645" spans="7:7" x14ac:dyDescent="0.2">
      <c r="G645" s="4" t="s">
        <v>351</v>
      </c>
    </row>
    <row r="646" spans="7:7" x14ac:dyDescent="0.2">
      <c r="G646" s="4" t="s">
        <v>351</v>
      </c>
    </row>
    <row r="647" spans="7:7" x14ac:dyDescent="0.2">
      <c r="G647" s="4" t="s">
        <v>351</v>
      </c>
    </row>
    <row r="648" spans="7:7" x14ac:dyDescent="0.2">
      <c r="G648" s="4" t="s">
        <v>351</v>
      </c>
    </row>
    <row r="649" spans="7:7" x14ac:dyDescent="0.2">
      <c r="G649" s="4" t="s">
        <v>351</v>
      </c>
    </row>
    <row r="650" spans="7:7" x14ac:dyDescent="0.2">
      <c r="G650" s="4" t="s">
        <v>351</v>
      </c>
    </row>
    <row r="651" spans="7:7" x14ac:dyDescent="0.2">
      <c r="G651" s="4" t="s">
        <v>351</v>
      </c>
    </row>
    <row r="652" spans="7:7" x14ac:dyDescent="0.2">
      <c r="G652" s="4" t="s">
        <v>351</v>
      </c>
    </row>
    <row r="653" spans="7:7" x14ac:dyDescent="0.2">
      <c r="G653" s="4" t="s">
        <v>351</v>
      </c>
    </row>
    <row r="654" spans="7:7" x14ac:dyDescent="0.2">
      <c r="G654" s="4" t="s">
        <v>351</v>
      </c>
    </row>
    <row r="655" spans="7:7" x14ac:dyDescent="0.2">
      <c r="G655" s="4" t="s">
        <v>351</v>
      </c>
    </row>
    <row r="656" spans="7:7" x14ac:dyDescent="0.2">
      <c r="G656" s="4" t="s">
        <v>351</v>
      </c>
    </row>
    <row r="657" spans="7:7" x14ac:dyDescent="0.2">
      <c r="G657" s="4" t="s">
        <v>351</v>
      </c>
    </row>
    <row r="658" spans="7:7" x14ac:dyDescent="0.2">
      <c r="G658" s="4" t="s">
        <v>351</v>
      </c>
    </row>
    <row r="659" spans="7:7" x14ac:dyDescent="0.2">
      <c r="G659" s="4" t="s">
        <v>351</v>
      </c>
    </row>
    <row r="660" spans="7:7" x14ac:dyDescent="0.2">
      <c r="G660" s="4" t="s">
        <v>351</v>
      </c>
    </row>
    <row r="661" spans="7:7" x14ac:dyDescent="0.2">
      <c r="G661" s="4" t="s">
        <v>351</v>
      </c>
    </row>
    <row r="662" spans="7:7" x14ac:dyDescent="0.2">
      <c r="G662" s="4" t="s">
        <v>351</v>
      </c>
    </row>
    <row r="663" spans="7:7" x14ac:dyDescent="0.2">
      <c r="G663" s="4" t="s">
        <v>351</v>
      </c>
    </row>
    <row r="664" spans="7:7" x14ac:dyDescent="0.2">
      <c r="G664" s="4" t="s">
        <v>351</v>
      </c>
    </row>
    <row r="665" spans="7:7" x14ac:dyDescent="0.2">
      <c r="G665" s="4" t="s">
        <v>351</v>
      </c>
    </row>
    <row r="666" spans="7:7" x14ac:dyDescent="0.2">
      <c r="G666" s="4" t="s">
        <v>351</v>
      </c>
    </row>
    <row r="667" spans="7:7" x14ac:dyDescent="0.2">
      <c r="G667" s="4" t="s">
        <v>351</v>
      </c>
    </row>
    <row r="668" spans="7:7" x14ac:dyDescent="0.2">
      <c r="G668" s="4" t="s">
        <v>351</v>
      </c>
    </row>
    <row r="669" spans="7:7" x14ac:dyDescent="0.2">
      <c r="G669" s="4" t="s">
        <v>351</v>
      </c>
    </row>
    <row r="670" spans="7:7" x14ac:dyDescent="0.2">
      <c r="G670" s="4" t="s">
        <v>351</v>
      </c>
    </row>
    <row r="671" spans="7:7" x14ac:dyDescent="0.2">
      <c r="G671" s="4" t="s">
        <v>351</v>
      </c>
    </row>
    <row r="672" spans="7:7" x14ac:dyDescent="0.2">
      <c r="G672" s="4" t="s">
        <v>351</v>
      </c>
    </row>
    <row r="673" spans="7:7" x14ac:dyDescent="0.2">
      <c r="G673" s="4" t="s">
        <v>351</v>
      </c>
    </row>
    <row r="674" spans="7:7" x14ac:dyDescent="0.2">
      <c r="G674" s="4" t="s">
        <v>351</v>
      </c>
    </row>
    <row r="675" spans="7:7" x14ac:dyDescent="0.2">
      <c r="G675" s="4" t="s">
        <v>351</v>
      </c>
    </row>
    <row r="676" spans="7:7" x14ac:dyDescent="0.2">
      <c r="G676" s="4" t="s">
        <v>351</v>
      </c>
    </row>
    <row r="677" spans="7:7" x14ac:dyDescent="0.2">
      <c r="G677" s="4" t="s">
        <v>351</v>
      </c>
    </row>
    <row r="678" spans="7:7" x14ac:dyDescent="0.2">
      <c r="G678" s="4" t="s">
        <v>351</v>
      </c>
    </row>
    <row r="679" spans="7:7" x14ac:dyDescent="0.2">
      <c r="G679" s="4" t="s">
        <v>351</v>
      </c>
    </row>
    <row r="680" spans="7:7" x14ac:dyDescent="0.2">
      <c r="G680" s="4" t="s">
        <v>351</v>
      </c>
    </row>
    <row r="681" spans="7:7" x14ac:dyDescent="0.2">
      <c r="G681" s="4" t="s">
        <v>351</v>
      </c>
    </row>
    <row r="682" spans="7:7" x14ac:dyDescent="0.2">
      <c r="G682" s="4" t="s">
        <v>351</v>
      </c>
    </row>
    <row r="683" spans="7:7" x14ac:dyDescent="0.2">
      <c r="G683" s="4" t="s">
        <v>351</v>
      </c>
    </row>
    <row r="684" spans="7:7" x14ac:dyDescent="0.2">
      <c r="G684" s="4" t="s">
        <v>351</v>
      </c>
    </row>
    <row r="685" spans="7:7" x14ac:dyDescent="0.2">
      <c r="G685" s="4" t="s">
        <v>351</v>
      </c>
    </row>
    <row r="686" spans="7:7" x14ac:dyDescent="0.2">
      <c r="G686" s="4" t="s">
        <v>351</v>
      </c>
    </row>
    <row r="687" spans="7:7" x14ac:dyDescent="0.2">
      <c r="G687" s="4" t="s">
        <v>351</v>
      </c>
    </row>
    <row r="688" spans="7:7" x14ac:dyDescent="0.2">
      <c r="G688" s="4" t="s">
        <v>351</v>
      </c>
    </row>
    <row r="689" spans="7:7" x14ac:dyDescent="0.2">
      <c r="G689" s="4" t="s">
        <v>351</v>
      </c>
    </row>
    <row r="690" spans="7:7" x14ac:dyDescent="0.2">
      <c r="G690" s="4" t="s">
        <v>351</v>
      </c>
    </row>
    <row r="691" spans="7:7" x14ac:dyDescent="0.2">
      <c r="G691" s="4" t="s">
        <v>351</v>
      </c>
    </row>
    <row r="692" spans="7:7" x14ac:dyDescent="0.2">
      <c r="G692" s="4" t="s">
        <v>351</v>
      </c>
    </row>
    <row r="693" spans="7:7" x14ac:dyDescent="0.2">
      <c r="G693" s="4" t="s">
        <v>351</v>
      </c>
    </row>
    <row r="694" spans="7:7" x14ac:dyDescent="0.2">
      <c r="G694" s="4" t="s">
        <v>351</v>
      </c>
    </row>
    <row r="695" spans="7:7" x14ac:dyDescent="0.2">
      <c r="G695" s="4" t="s">
        <v>351</v>
      </c>
    </row>
    <row r="696" spans="7:7" x14ac:dyDescent="0.2">
      <c r="G696" s="4" t="s">
        <v>351</v>
      </c>
    </row>
    <row r="697" spans="7:7" x14ac:dyDescent="0.2">
      <c r="G697" s="4" t="s">
        <v>351</v>
      </c>
    </row>
    <row r="698" spans="7:7" x14ac:dyDescent="0.2">
      <c r="G698" s="4" t="s">
        <v>351</v>
      </c>
    </row>
    <row r="699" spans="7:7" x14ac:dyDescent="0.2">
      <c r="G699" s="4" t="s">
        <v>351</v>
      </c>
    </row>
    <row r="700" spans="7:7" x14ac:dyDescent="0.2">
      <c r="G700" s="4" t="s">
        <v>351</v>
      </c>
    </row>
    <row r="701" spans="7:7" x14ac:dyDescent="0.2">
      <c r="G701" s="4" t="s">
        <v>351</v>
      </c>
    </row>
    <row r="702" spans="7:7" x14ac:dyDescent="0.2">
      <c r="G702" s="4" t="s">
        <v>351</v>
      </c>
    </row>
    <row r="703" spans="7:7" x14ac:dyDescent="0.2">
      <c r="G703" s="4" t="s">
        <v>351</v>
      </c>
    </row>
    <row r="704" spans="7:7" x14ac:dyDescent="0.2">
      <c r="G704" s="4" t="s">
        <v>351</v>
      </c>
    </row>
    <row r="705" spans="7:7" x14ac:dyDescent="0.2">
      <c r="G705" s="4" t="s">
        <v>351</v>
      </c>
    </row>
    <row r="706" spans="7:7" x14ac:dyDescent="0.2">
      <c r="G706" s="4" t="s">
        <v>351</v>
      </c>
    </row>
    <row r="707" spans="7:7" x14ac:dyDescent="0.2">
      <c r="G707" s="4" t="s">
        <v>351</v>
      </c>
    </row>
    <row r="708" spans="7:7" x14ac:dyDescent="0.2">
      <c r="G708" s="4" t="s">
        <v>351</v>
      </c>
    </row>
    <row r="709" spans="7:7" x14ac:dyDescent="0.2">
      <c r="G709" s="4" t="s">
        <v>351</v>
      </c>
    </row>
    <row r="710" spans="7:7" x14ac:dyDescent="0.2">
      <c r="G710" s="4" t="s">
        <v>351</v>
      </c>
    </row>
    <row r="711" spans="7:7" x14ac:dyDescent="0.2">
      <c r="G711" s="4" t="s">
        <v>351</v>
      </c>
    </row>
    <row r="712" spans="7:7" x14ac:dyDescent="0.2">
      <c r="G712" s="4" t="s">
        <v>351</v>
      </c>
    </row>
    <row r="713" spans="7:7" x14ac:dyDescent="0.2">
      <c r="G713" s="4" t="s">
        <v>351</v>
      </c>
    </row>
    <row r="714" spans="7:7" x14ac:dyDescent="0.2">
      <c r="G714" s="4" t="s">
        <v>351</v>
      </c>
    </row>
    <row r="715" spans="7:7" x14ac:dyDescent="0.2">
      <c r="G715" s="4" t="s">
        <v>351</v>
      </c>
    </row>
    <row r="716" spans="7:7" x14ac:dyDescent="0.2">
      <c r="G716" s="4" t="s">
        <v>351</v>
      </c>
    </row>
    <row r="717" spans="7:7" x14ac:dyDescent="0.2">
      <c r="G717" s="4" t="s">
        <v>351</v>
      </c>
    </row>
    <row r="718" spans="7:7" x14ac:dyDescent="0.2">
      <c r="G718" s="4" t="s">
        <v>351</v>
      </c>
    </row>
    <row r="719" spans="7:7" x14ac:dyDescent="0.2">
      <c r="G719" s="4" t="s">
        <v>351</v>
      </c>
    </row>
    <row r="720" spans="7:7" x14ac:dyDescent="0.2">
      <c r="G720" s="4" t="s">
        <v>351</v>
      </c>
    </row>
    <row r="721" spans="7:7" x14ac:dyDescent="0.2">
      <c r="G721" s="4" t="s">
        <v>351</v>
      </c>
    </row>
    <row r="722" spans="7:7" x14ac:dyDescent="0.2">
      <c r="G722" s="4" t="s">
        <v>351</v>
      </c>
    </row>
    <row r="723" spans="7:7" x14ac:dyDescent="0.2">
      <c r="G723" s="4" t="s">
        <v>351</v>
      </c>
    </row>
    <row r="724" spans="7:7" x14ac:dyDescent="0.2">
      <c r="G724" s="4" t="s">
        <v>351</v>
      </c>
    </row>
    <row r="725" spans="7:7" x14ac:dyDescent="0.2">
      <c r="G725" s="4" t="s">
        <v>351</v>
      </c>
    </row>
    <row r="726" spans="7:7" x14ac:dyDescent="0.2">
      <c r="G726" s="4" t="s">
        <v>351</v>
      </c>
    </row>
    <row r="727" spans="7:7" x14ac:dyDescent="0.2">
      <c r="G727" s="4" t="s">
        <v>351</v>
      </c>
    </row>
    <row r="728" spans="7:7" x14ac:dyDescent="0.2">
      <c r="G728" s="4" t="s">
        <v>351</v>
      </c>
    </row>
    <row r="729" spans="7:7" x14ac:dyDescent="0.2">
      <c r="G729" s="4" t="s">
        <v>351</v>
      </c>
    </row>
    <row r="730" spans="7:7" x14ac:dyDescent="0.2">
      <c r="G730" s="4" t="s">
        <v>351</v>
      </c>
    </row>
    <row r="731" spans="7:7" x14ac:dyDescent="0.2">
      <c r="G731" s="4" t="s">
        <v>351</v>
      </c>
    </row>
    <row r="732" spans="7:7" x14ac:dyDescent="0.2">
      <c r="G732" s="4" t="s">
        <v>351</v>
      </c>
    </row>
    <row r="733" spans="7:7" x14ac:dyDescent="0.2">
      <c r="G733" s="4" t="s">
        <v>351</v>
      </c>
    </row>
    <row r="734" spans="7:7" x14ac:dyDescent="0.2">
      <c r="G734" s="4" t="s">
        <v>351</v>
      </c>
    </row>
    <row r="735" spans="7:7" x14ac:dyDescent="0.2">
      <c r="G735" s="4" t="s">
        <v>351</v>
      </c>
    </row>
    <row r="736" spans="7:7" x14ac:dyDescent="0.2">
      <c r="G736" s="4" t="s">
        <v>351</v>
      </c>
    </row>
    <row r="737" spans="7:7" x14ac:dyDescent="0.2">
      <c r="G737" s="4" t="s">
        <v>351</v>
      </c>
    </row>
    <row r="738" spans="7:7" x14ac:dyDescent="0.2">
      <c r="G738" s="4" t="s">
        <v>351</v>
      </c>
    </row>
    <row r="739" spans="7:7" x14ac:dyDescent="0.2">
      <c r="G739" s="4" t="s">
        <v>351</v>
      </c>
    </row>
    <row r="740" spans="7:7" x14ac:dyDescent="0.2">
      <c r="G740" s="4" t="s">
        <v>351</v>
      </c>
    </row>
    <row r="741" spans="7:7" x14ac:dyDescent="0.2">
      <c r="G741" s="4" t="s">
        <v>351</v>
      </c>
    </row>
    <row r="742" spans="7:7" x14ac:dyDescent="0.2">
      <c r="G742" s="4" t="s">
        <v>351</v>
      </c>
    </row>
    <row r="743" spans="7:7" x14ac:dyDescent="0.2">
      <c r="G743" s="4" t="s">
        <v>351</v>
      </c>
    </row>
    <row r="744" spans="7:7" x14ac:dyDescent="0.2">
      <c r="G744" s="4" t="s">
        <v>351</v>
      </c>
    </row>
    <row r="745" spans="7:7" x14ac:dyDescent="0.2">
      <c r="G745" s="4" t="s">
        <v>351</v>
      </c>
    </row>
    <row r="746" spans="7:7" x14ac:dyDescent="0.2">
      <c r="G746" s="4" t="s">
        <v>351</v>
      </c>
    </row>
    <row r="747" spans="7:7" x14ac:dyDescent="0.2">
      <c r="G747" s="4" t="s">
        <v>351</v>
      </c>
    </row>
    <row r="748" spans="7:7" x14ac:dyDescent="0.2">
      <c r="G748" s="4" t="s">
        <v>351</v>
      </c>
    </row>
    <row r="749" spans="7:7" x14ac:dyDescent="0.2">
      <c r="G749" s="4" t="s">
        <v>351</v>
      </c>
    </row>
    <row r="750" spans="7:7" x14ac:dyDescent="0.2">
      <c r="G750" s="4" t="s">
        <v>351</v>
      </c>
    </row>
    <row r="751" spans="7:7" x14ac:dyDescent="0.2">
      <c r="G751" s="4" t="s">
        <v>351</v>
      </c>
    </row>
    <row r="752" spans="7:7" x14ac:dyDescent="0.2">
      <c r="G752" s="4" t="s">
        <v>351</v>
      </c>
    </row>
    <row r="753" spans="7:7" x14ac:dyDescent="0.2">
      <c r="G753" s="4" t="s">
        <v>351</v>
      </c>
    </row>
    <row r="754" spans="7:7" x14ac:dyDescent="0.2">
      <c r="G754" s="4" t="s">
        <v>351</v>
      </c>
    </row>
    <row r="755" spans="7:7" x14ac:dyDescent="0.2">
      <c r="G755" s="4" t="s">
        <v>351</v>
      </c>
    </row>
    <row r="756" spans="7:7" x14ac:dyDescent="0.2">
      <c r="G756" s="4" t="s">
        <v>351</v>
      </c>
    </row>
    <row r="757" spans="7:7" x14ac:dyDescent="0.2">
      <c r="G757" s="4" t="s">
        <v>351</v>
      </c>
    </row>
    <row r="758" spans="7:7" x14ac:dyDescent="0.2">
      <c r="G758" s="4" t="s">
        <v>351</v>
      </c>
    </row>
    <row r="759" spans="7:7" x14ac:dyDescent="0.2">
      <c r="G759" s="4" t="s">
        <v>351</v>
      </c>
    </row>
    <row r="760" spans="7:7" x14ac:dyDescent="0.2">
      <c r="G760" s="4" t="s">
        <v>351</v>
      </c>
    </row>
    <row r="761" spans="7:7" x14ac:dyDescent="0.2">
      <c r="G761" s="4" t="s">
        <v>351</v>
      </c>
    </row>
    <row r="762" spans="7:7" x14ac:dyDescent="0.2">
      <c r="G762" s="4" t="s">
        <v>351</v>
      </c>
    </row>
    <row r="763" spans="7:7" x14ac:dyDescent="0.2">
      <c r="G763" s="4" t="s">
        <v>351</v>
      </c>
    </row>
    <row r="764" spans="7:7" x14ac:dyDescent="0.2">
      <c r="G764" s="4" t="s">
        <v>351</v>
      </c>
    </row>
    <row r="765" spans="7:7" x14ac:dyDescent="0.2">
      <c r="G765" s="4" t="s">
        <v>351</v>
      </c>
    </row>
    <row r="766" spans="7:7" x14ac:dyDescent="0.2">
      <c r="G766" s="4" t="s">
        <v>351</v>
      </c>
    </row>
    <row r="767" spans="7:7" x14ac:dyDescent="0.2">
      <c r="G767" s="4" t="s">
        <v>351</v>
      </c>
    </row>
    <row r="768" spans="7:7" x14ac:dyDescent="0.2">
      <c r="G768" s="4" t="s">
        <v>351</v>
      </c>
    </row>
    <row r="769" spans="7:7" x14ac:dyDescent="0.2">
      <c r="G769" s="4" t="s">
        <v>351</v>
      </c>
    </row>
    <row r="770" spans="7:7" x14ac:dyDescent="0.2">
      <c r="G770" s="4" t="s">
        <v>351</v>
      </c>
    </row>
    <row r="771" spans="7:7" x14ac:dyDescent="0.2">
      <c r="G771" s="4" t="s">
        <v>351</v>
      </c>
    </row>
    <row r="772" spans="7:7" x14ac:dyDescent="0.2">
      <c r="G772" s="4" t="s">
        <v>351</v>
      </c>
    </row>
    <row r="773" spans="7:7" x14ac:dyDescent="0.2">
      <c r="G773" s="4" t="s">
        <v>351</v>
      </c>
    </row>
    <row r="774" spans="7:7" x14ac:dyDescent="0.2">
      <c r="G774" s="4" t="s">
        <v>351</v>
      </c>
    </row>
    <row r="775" spans="7:7" x14ac:dyDescent="0.2">
      <c r="G775" s="4" t="s">
        <v>351</v>
      </c>
    </row>
    <row r="776" spans="7:7" x14ac:dyDescent="0.2">
      <c r="G776" s="4" t="s">
        <v>351</v>
      </c>
    </row>
    <row r="777" spans="7:7" x14ac:dyDescent="0.2">
      <c r="G777" s="4" t="s">
        <v>351</v>
      </c>
    </row>
    <row r="778" spans="7:7" x14ac:dyDescent="0.2">
      <c r="G778" s="4" t="s">
        <v>351</v>
      </c>
    </row>
    <row r="779" spans="7:7" x14ac:dyDescent="0.2">
      <c r="G779" s="4" t="s">
        <v>351</v>
      </c>
    </row>
    <row r="780" spans="7:7" x14ac:dyDescent="0.2">
      <c r="G780" s="4" t="s">
        <v>351</v>
      </c>
    </row>
    <row r="781" spans="7:7" x14ac:dyDescent="0.2">
      <c r="G781" s="4" t="s">
        <v>351</v>
      </c>
    </row>
    <row r="782" spans="7:7" x14ac:dyDescent="0.2">
      <c r="G782" s="4" t="s">
        <v>351</v>
      </c>
    </row>
    <row r="783" spans="7:7" x14ac:dyDescent="0.2">
      <c r="G783" s="4" t="s">
        <v>351</v>
      </c>
    </row>
    <row r="784" spans="7:7" x14ac:dyDescent="0.2">
      <c r="G784" s="4" t="s">
        <v>351</v>
      </c>
    </row>
    <row r="785" spans="7:7" x14ac:dyDescent="0.2">
      <c r="G785" s="4" t="s">
        <v>351</v>
      </c>
    </row>
    <row r="786" spans="7:7" x14ac:dyDescent="0.2">
      <c r="G786" s="4" t="s">
        <v>351</v>
      </c>
    </row>
    <row r="787" spans="7:7" x14ac:dyDescent="0.2">
      <c r="G787" s="4" t="s">
        <v>351</v>
      </c>
    </row>
    <row r="788" spans="7:7" x14ac:dyDescent="0.2">
      <c r="G788" s="4" t="s">
        <v>351</v>
      </c>
    </row>
    <row r="789" spans="7:7" x14ac:dyDescent="0.2">
      <c r="G789" s="4" t="s">
        <v>351</v>
      </c>
    </row>
    <row r="790" spans="7:7" x14ac:dyDescent="0.2">
      <c r="G790" s="4" t="s">
        <v>351</v>
      </c>
    </row>
    <row r="791" spans="7:7" x14ac:dyDescent="0.2">
      <c r="G791" s="4" t="s">
        <v>351</v>
      </c>
    </row>
    <row r="792" spans="7:7" x14ac:dyDescent="0.2">
      <c r="G792" s="4" t="s">
        <v>351</v>
      </c>
    </row>
    <row r="793" spans="7:7" x14ac:dyDescent="0.2">
      <c r="G793" s="4" t="s">
        <v>351</v>
      </c>
    </row>
    <row r="794" spans="7:7" x14ac:dyDescent="0.2">
      <c r="G794" s="4" t="s">
        <v>351</v>
      </c>
    </row>
    <row r="795" spans="7:7" x14ac:dyDescent="0.2">
      <c r="G795" s="4" t="s">
        <v>351</v>
      </c>
    </row>
    <row r="796" spans="7:7" x14ac:dyDescent="0.2">
      <c r="G796" s="4" t="s">
        <v>351</v>
      </c>
    </row>
    <row r="797" spans="7:7" x14ac:dyDescent="0.2">
      <c r="G797" s="4" t="s">
        <v>351</v>
      </c>
    </row>
    <row r="798" spans="7:7" x14ac:dyDescent="0.2">
      <c r="G798" s="4" t="s">
        <v>351</v>
      </c>
    </row>
    <row r="799" spans="7:7" x14ac:dyDescent="0.2">
      <c r="G799" s="4" t="s">
        <v>351</v>
      </c>
    </row>
    <row r="800" spans="7:7" x14ac:dyDescent="0.2">
      <c r="G800" s="4" t="s">
        <v>351</v>
      </c>
    </row>
    <row r="801" spans="7:7" x14ac:dyDescent="0.2">
      <c r="G801" s="4" t="s">
        <v>351</v>
      </c>
    </row>
    <row r="802" spans="7:7" x14ac:dyDescent="0.2">
      <c r="G802" s="4" t="s">
        <v>351</v>
      </c>
    </row>
    <row r="803" spans="7:7" x14ac:dyDescent="0.2">
      <c r="G803" s="4" t="s">
        <v>351</v>
      </c>
    </row>
    <row r="804" spans="7:7" x14ac:dyDescent="0.2">
      <c r="G804" s="4" t="s">
        <v>351</v>
      </c>
    </row>
    <row r="805" spans="7:7" x14ac:dyDescent="0.2">
      <c r="G805" s="4" t="s">
        <v>351</v>
      </c>
    </row>
  </sheetData>
  <mergeCells count="11">
    <mergeCell ref="I2:J2"/>
    <mergeCell ref="D2:D3"/>
    <mergeCell ref="A1:R1"/>
    <mergeCell ref="A2:A3"/>
    <mergeCell ref="B2:C3"/>
    <mergeCell ref="E2:F2"/>
    <mergeCell ref="G2:H2"/>
    <mergeCell ref="K2:L2"/>
    <mergeCell ref="M2:N2"/>
    <mergeCell ref="O2:P2"/>
    <mergeCell ref="Q2:R2"/>
  </mergeCells>
  <printOptions horizontalCentered="1"/>
  <pageMargins left="0.25" right="0.25" top="0.5" bottom="0.65" header="0.25" footer="0.3"/>
  <pageSetup scale="69"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2016&amp;C&amp;8*Based on data from FY2016 or earlier&amp;R&amp;8Georgia Environmental Finance Authority
and Environmental Finance Center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98"/>
  <sheetViews>
    <sheetView showGridLines="0" zoomScaleNormal="100" zoomScaleSheetLayoutView="100" workbookViewId="0">
      <selection sqref="A1:J1"/>
    </sheetView>
  </sheetViews>
  <sheetFormatPr defaultColWidth="16.7109375" defaultRowHeight="12.75" x14ac:dyDescent="0.2"/>
  <cols>
    <col min="1" max="1" width="44.140625" style="1" customWidth="1"/>
    <col min="2" max="2" width="7.5703125" style="7" customWidth="1"/>
    <col min="3" max="3" width="2.5703125" style="9" bestFit="1" customWidth="1"/>
    <col min="4" max="5" width="12" style="9" customWidth="1"/>
    <col min="6" max="6" width="14" style="2" customWidth="1"/>
    <col min="7" max="7" width="21.140625" style="2" customWidth="1"/>
    <col min="8" max="8" width="6.5703125" style="2" customWidth="1"/>
    <col min="9" max="9" width="8.85546875" style="2" customWidth="1"/>
    <col min="10" max="10" width="13.28515625" style="2" customWidth="1"/>
    <col min="11" max="16384" width="16.7109375" style="2"/>
  </cols>
  <sheetData>
    <row r="1" spans="1:10" ht="18" x14ac:dyDescent="0.2">
      <c r="A1" s="190" t="s">
        <v>1095</v>
      </c>
      <c r="B1" s="191"/>
      <c r="C1" s="191"/>
      <c r="D1" s="191"/>
      <c r="E1" s="191"/>
      <c r="F1" s="191"/>
      <c r="G1" s="191"/>
      <c r="H1" s="191"/>
      <c r="I1" s="191"/>
      <c r="J1" s="191"/>
    </row>
    <row r="2" spans="1:10" ht="63.75" customHeight="1" thickBot="1" x14ac:dyDescent="0.25">
      <c r="A2" s="19" t="s">
        <v>17</v>
      </c>
      <c r="B2" s="199" t="s">
        <v>352</v>
      </c>
      <c r="C2" s="199"/>
      <c r="D2" s="21" t="s">
        <v>75</v>
      </c>
      <c r="E2" s="21" t="s">
        <v>347</v>
      </c>
      <c r="F2" s="22" t="s">
        <v>54</v>
      </c>
      <c r="G2" s="23" t="s">
        <v>76</v>
      </c>
      <c r="H2" s="21" t="s">
        <v>25</v>
      </c>
      <c r="I2" s="21" t="s">
        <v>53</v>
      </c>
      <c r="J2" s="21" t="s">
        <v>348</v>
      </c>
    </row>
    <row r="3" spans="1:10" s="49" customFormat="1" ht="15" x14ac:dyDescent="0.2">
      <c r="A3" s="40" t="s">
        <v>920</v>
      </c>
      <c r="B3" s="72">
        <v>3002</v>
      </c>
      <c r="C3" s="41">
        <v>1</v>
      </c>
      <c r="D3" s="47" t="s">
        <v>509</v>
      </c>
      <c r="E3" s="47" t="s">
        <v>344</v>
      </c>
      <c r="F3" s="48"/>
      <c r="G3" s="47" t="s">
        <v>27</v>
      </c>
      <c r="H3" s="47" t="s">
        <v>351</v>
      </c>
      <c r="I3" s="48" t="s">
        <v>351</v>
      </c>
      <c r="J3" s="77" t="s">
        <v>351</v>
      </c>
    </row>
    <row r="4" spans="1:10" s="49" customFormat="1" ht="15" x14ac:dyDescent="0.2">
      <c r="A4" s="36" t="s">
        <v>921</v>
      </c>
      <c r="B4" s="73">
        <v>3600</v>
      </c>
      <c r="C4" s="65">
        <v>1</v>
      </c>
      <c r="D4" s="45" t="s">
        <v>509</v>
      </c>
      <c r="E4" s="45" t="s">
        <v>344</v>
      </c>
      <c r="F4" s="46"/>
      <c r="G4" s="45" t="s">
        <v>510</v>
      </c>
      <c r="H4" s="45">
        <v>3</v>
      </c>
      <c r="I4" s="46">
        <v>20000</v>
      </c>
      <c r="J4" s="78">
        <v>1.4362850971922247</v>
      </c>
    </row>
    <row r="5" spans="1:10" ht="15" x14ac:dyDescent="0.2">
      <c r="A5" s="40" t="s">
        <v>84</v>
      </c>
      <c r="B5" s="74">
        <v>5252</v>
      </c>
      <c r="C5" s="41">
        <v>1</v>
      </c>
      <c r="D5" s="47" t="s">
        <v>509</v>
      </c>
      <c r="E5" s="47" t="s">
        <v>344</v>
      </c>
      <c r="F5" s="48">
        <v>9000</v>
      </c>
      <c r="G5" s="47" t="s">
        <v>27</v>
      </c>
      <c r="H5" s="47" t="s">
        <v>351</v>
      </c>
      <c r="I5" s="48" t="s">
        <v>351</v>
      </c>
      <c r="J5" s="77" t="s">
        <v>351</v>
      </c>
    </row>
    <row r="6" spans="1:10" ht="15" x14ac:dyDescent="0.2">
      <c r="A6" s="36" t="s">
        <v>85</v>
      </c>
      <c r="B6" s="73" t="s">
        <v>351</v>
      </c>
      <c r="C6" s="65" t="s">
        <v>351</v>
      </c>
      <c r="D6" s="45" t="s">
        <v>351</v>
      </c>
      <c r="E6" s="45" t="s">
        <v>351</v>
      </c>
      <c r="F6" s="46" t="s">
        <v>351</v>
      </c>
      <c r="G6" s="45" t="s">
        <v>351</v>
      </c>
      <c r="H6" s="45" t="s">
        <v>351</v>
      </c>
      <c r="I6" s="46" t="s">
        <v>351</v>
      </c>
      <c r="J6" s="78" t="s">
        <v>351</v>
      </c>
    </row>
    <row r="7" spans="1:10" ht="15" x14ac:dyDescent="0.2">
      <c r="A7" s="40" t="s">
        <v>86</v>
      </c>
      <c r="B7" s="74">
        <v>3653</v>
      </c>
      <c r="C7" s="41">
        <v>1</v>
      </c>
      <c r="D7" s="47" t="s">
        <v>509</v>
      </c>
      <c r="E7" s="47" t="s">
        <v>344</v>
      </c>
      <c r="F7" s="48">
        <v>2000</v>
      </c>
      <c r="G7" s="47" t="s">
        <v>27</v>
      </c>
      <c r="H7" s="47" t="s">
        <v>351</v>
      </c>
      <c r="I7" s="48" t="s">
        <v>351</v>
      </c>
      <c r="J7" s="77" t="s">
        <v>351</v>
      </c>
    </row>
    <row r="8" spans="1:10" ht="15" x14ac:dyDescent="0.2">
      <c r="A8" s="36" t="s">
        <v>922</v>
      </c>
      <c r="B8" s="73">
        <v>702</v>
      </c>
      <c r="C8" s="65">
        <v>1</v>
      </c>
      <c r="D8" s="45" t="s">
        <v>509</v>
      </c>
      <c r="E8" s="45" t="s">
        <v>344</v>
      </c>
      <c r="F8" s="46"/>
      <c r="G8" s="45" t="s">
        <v>26</v>
      </c>
      <c r="H8" s="45">
        <v>6</v>
      </c>
      <c r="I8" s="46">
        <v>2000</v>
      </c>
      <c r="J8" s="78" t="s">
        <v>351</v>
      </c>
    </row>
    <row r="9" spans="1:10" ht="15" x14ac:dyDescent="0.2">
      <c r="A9" s="40" t="s">
        <v>87</v>
      </c>
      <c r="B9" s="74">
        <v>87029</v>
      </c>
      <c r="C9" s="41">
        <v>1</v>
      </c>
      <c r="D9" s="47" t="s">
        <v>509</v>
      </c>
      <c r="E9" s="47" t="s">
        <v>344</v>
      </c>
      <c r="F9" s="48"/>
      <c r="G9" s="47" t="s">
        <v>27</v>
      </c>
      <c r="H9" s="47" t="s">
        <v>351</v>
      </c>
      <c r="I9" s="48" t="s">
        <v>351</v>
      </c>
      <c r="J9" s="77">
        <v>0.85230300723258479</v>
      </c>
    </row>
    <row r="10" spans="1:10" ht="15" x14ac:dyDescent="0.2">
      <c r="A10" s="36" t="s">
        <v>713</v>
      </c>
      <c r="B10" s="73" t="s">
        <v>351</v>
      </c>
      <c r="C10" s="65" t="s">
        <v>351</v>
      </c>
      <c r="D10" s="45" t="s">
        <v>351</v>
      </c>
      <c r="E10" s="45" t="s">
        <v>351</v>
      </c>
      <c r="F10" s="46" t="s">
        <v>351</v>
      </c>
      <c r="G10" s="45" t="s">
        <v>351</v>
      </c>
      <c r="H10" s="45" t="s">
        <v>351</v>
      </c>
      <c r="I10" s="46" t="s">
        <v>351</v>
      </c>
      <c r="J10" s="78" t="s">
        <v>351</v>
      </c>
    </row>
    <row r="11" spans="1:10" ht="15" x14ac:dyDescent="0.2">
      <c r="A11" s="40" t="s">
        <v>515</v>
      </c>
      <c r="B11" s="74" t="s">
        <v>351</v>
      </c>
      <c r="C11" s="41" t="s">
        <v>351</v>
      </c>
      <c r="D11" s="47" t="s">
        <v>351</v>
      </c>
      <c r="E11" s="47" t="s">
        <v>351</v>
      </c>
      <c r="F11" s="48" t="s">
        <v>351</v>
      </c>
      <c r="G11" s="47" t="s">
        <v>351</v>
      </c>
      <c r="H11" s="47" t="s">
        <v>351</v>
      </c>
      <c r="I11" s="48" t="s">
        <v>351</v>
      </c>
      <c r="J11" s="77" t="s">
        <v>351</v>
      </c>
    </row>
    <row r="12" spans="1:10" ht="15" x14ac:dyDescent="0.2">
      <c r="A12" s="36" t="s">
        <v>88</v>
      </c>
      <c r="B12" s="73">
        <v>4700</v>
      </c>
      <c r="C12" s="65">
        <v>1</v>
      </c>
      <c r="D12" s="45" t="s">
        <v>509</v>
      </c>
      <c r="E12" s="45" t="s">
        <v>344</v>
      </c>
      <c r="F12" s="46">
        <v>2000</v>
      </c>
      <c r="G12" s="45" t="s">
        <v>26</v>
      </c>
      <c r="H12" s="45">
        <v>4</v>
      </c>
      <c r="I12" s="46">
        <v>5000</v>
      </c>
      <c r="J12" s="78">
        <v>2</v>
      </c>
    </row>
    <row r="13" spans="1:10" ht="15" x14ac:dyDescent="0.2">
      <c r="A13" s="40" t="s">
        <v>89</v>
      </c>
      <c r="B13" s="74" t="s">
        <v>351</v>
      </c>
      <c r="C13" s="41" t="s">
        <v>351</v>
      </c>
      <c r="D13" s="47" t="s">
        <v>351</v>
      </c>
      <c r="E13" s="47" t="s">
        <v>351</v>
      </c>
      <c r="F13" s="48" t="s">
        <v>351</v>
      </c>
      <c r="G13" s="47" t="s">
        <v>351</v>
      </c>
      <c r="H13" s="47" t="s">
        <v>351</v>
      </c>
      <c r="I13" s="48" t="s">
        <v>351</v>
      </c>
      <c r="J13" s="77" t="s">
        <v>351</v>
      </c>
    </row>
    <row r="14" spans="1:10" ht="15" x14ac:dyDescent="0.2">
      <c r="A14" s="36" t="s">
        <v>90</v>
      </c>
      <c r="B14" s="73" t="s">
        <v>351</v>
      </c>
      <c r="C14" s="65" t="s">
        <v>351</v>
      </c>
      <c r="D14" s="45" t="s">
        <v>351</v>
      </c>
      <c r="E14" s="45" t="s">
        <v>351</v>
      </c>
      <c r="F14" s="46" t="s">
        <v>351</v>
      </c>
      <c r="G14" s="45" t="s">
        <v>351</v>
      </c>
      <c r="H14" s="45" t="s">
        <v>351</v>
      </c>
      <c r="I14" s="46" t="s">
        <v>351</v>
      </c>
      <c r="J14" s="78" t="s">
        <v>351</v>
      </c>
    </row>
    <row r="15" spans="1:10" ht="15" x14ac:dyDescent="0.2">
      <c r="A15" s="40" t="s">
        <v>924</v>
      </c>
      <c r="B15" s="74" t="s">
        <v>351</v>
      </c>
      <c r="C15" s="41" t="s">
        <v>351</v>
      </c>
      <c r="D15" s="47" t="s">
        <v>351</v>
      </c>
      <c r="E15" s="47" t="s">
        <v>351</v>
      </c>
      <c r="F15" s="48" t="s">
        <v>351</v>
      </c>
      <c r="G15" s="47" t="s">
        <v>351</v>
      </c>
      <c r="H15" s="47" t="s">
        <v>351</v>
      </c>
      <c r="I15" s="48" t="s">
        <v>351</v>
      </c>
      <c r="J15" s="77" t="s">
        <v>351</v>
      </c>
    </row>
    <row r="16" spans="1:10" ht="15" x14ac:dyDescent="0.2">
      <c r="A16" s="36" t="s">
        <v>516</v>
      </c>
      <c r="B16" s="73">
        <v>16255</v>
      </c>
      <c r="C16" s="65">
        <v>1</v>
      </c>
      <c r="D16" s="45" t="s">
        <v>509</v>
      </c>
      <c r="E16" s="45" t="s">
        <v>344</v>
      </c>
      <c r="F16" s="46"/>
      <c r="G16" s="45" t="s">
        <v>27</v>
      </c>
      <c r="H16" s="45" t="s">
        <v>351</v>
      </c>
      <c r="I16" s="46" t="s">
        <v>351</v>
      </c>
      <c r="J16" s="78">
        <v>2</v>
      </c>
    </row>
    <row r="17" spans="1:10" ht="15" x14ac:dyDescent="0.2">
      <c r="A17" s="40" t="s">
        <v>91</v>
      </c>
      <c r="B17" s="74">
        <v>274</v>
      </c>
      <c r="C17" s="41">
        <v>1</v>
      </c>
      <c r="D17" s="47" t="s">
        <v>509</v>
      </c>
      <c r="E17" s="47" t="s">
        <v>344</v>
      </c>
      <c r="F17" s="48">
        <v>2000</v>
      </c>
      <c r="G17" s="47" t="s">
        <v>27</v>
      </c>
      <c r="H17" s="47" t="s">
        <v>351</v>
      </c>
      <c r="I17" s="48" t="s">
        <v>351</v>
      </c>
      <c r="J17" s="77" t="s">
        <v>351</v>
      </c>
    </row>
    <row r="18" spans="1:10" ht="15" x14ac:dyDescent="0.2">
      <c r="A18" s="36" t="s">
        <v>92</v>
      </c>
      <c r="B18" s="73" t="s">
        <v>351</v>
      </c>
      <c r="C18" s="65" t="s">
        <v>351</v>
      </c>
      <c r="D18" s="45" t="s">
        <v>351</v>
      </c>
      <c r="E18" s="45" t="s">
        <v>351</v>
      </c>
      <c r="F18" s="46" t="s">
        <v>351</v>
      </c>
      <c r="G18" s="45" t="s">
        <v>351</v>
      </c>
      <c r="H18" s="45" t="s">
        <v>351</v>
      </c>
      <c r="I18" s="46" t="s">
        <v>351</v>
      </c>
      <c r="J18" s="78" t="s">
        <v>351</v>
      </c>
    </row>
    <row r="19" spans="1:10" ht="15" x14ac:dyDescent="0.2">
      <c r="A19" s="40" t="s">
        <v>93</v>
      </c>
      <c r="B19" s="74">
        <v>1407</v>
      </c>
      <c r="C19" s="41">
        <v>1</v>
      </c>
      <c r="D19" s="47" t="s">
        <v>509</v>
      </c>
      <c r="E19" s="47" t="s">
        <v>344</v>
      </c>
      <c r="F19" s="48"/>
      <c r="G19" s="47" t="s">
        <v>26</v>
      </c>
      <c r="H19" s="47">
        <v>4</v>
      </c>
      <c r="I19" s="48">
        <v>2000</v>
      </c>
      <c r="J19" s="77" t="s">
        <v>351</v>
      </c>
    </row>
    <row r="20" spans="1:10" ht="15" x14ac:dyDescent="0.2">
      <c r="A20" s="36" t="s">
        <v>518</v>
      </c>
      <c r="B20" s="73" t="s">
        <v>351</v>
      </c>
      <c r="C20" s="65" t="s">
        <v>351</v>
      </c>
      <c r="D20" s="45" t="s">
        <v>351</v>
      </c>
      <c r="E20" s="45" t="s">
        <v>351</v>
      </c>
      <c r="F20" s="46" t="s">
        <v>351</v>
      </c>
      <c r="G20" s="45" t="s">
        <v>351</v>
      </c>
      <c r="H20" s="45" t="s">
        <v>351</v>
      </c>
      <c r="I20" s="46" t="s">
        <v>351</v>
      </c>
      <c r="J20" s="78" t="s">
        <v>351</v>
      </c>
    </row>
    <row r="21" spans="1:10" ht="15" x14ac:dyDescent="0.2">
      <c r="A21" s="40" t="s">
        <v>94</v>
      </c>
      <c r="B21" s="74">
        <v>4178</v>
      </c>
      <c r="C21" s="41">
        <v>1</v>
      </c>
      <c r="D21" s="47" t="s">
        <v>509</v>
      </c>
      <c r="E21" s="47" t="s">
        <v>344</v>
      </c>
      <c r="F21" s="48"/>
      <c r="G21" s="47" t="s">
        <v>26</v>
      </c>
      <c r="H21" s="47">
        <v>5</v>
      </c>
      <c r="I21" s="48">
        <v>5000</v>
      </c>
      <c r="J21" s="77" t="s">
        <v>351</v>
      </c>
    </row>
    <row r="22" spans="1:10" ht="15" x14ac:dyDescent="0.2">
      <c r="A22" s="36" t="s">
        <v>95</v>
      </c>
      <c r="B22" s="73">
        <v>120266</v>
      </c>
      <c r="C22" s="65">
        <v>1</v>
      </c>
      <c r="D22" s="45" t="s">
        <v>509</v>
      </c>
      <c r="E22" s="45" t="s">
        <v>344</v>
      </c>
      <c r="F22" s="46"/>
      <c r="G22" s="45" t="s">
        <v>27</v>
      </c>
      <c r="H22" s="45" t="s">
        <v>351</v>
      </c>
      <c r="I22" s="46" t="s">
        <v>351</v>
      </c>
      <c r="J22" s="78" t="s">
        <v>351</v>
      </c>
    </row>
    <row r="23" spans="1:10" ht="15" x14ac:dyDescent="0.2">
      <c r="A23" s="40" t="s">
        <v>96</v>
      </c>
      <c r="B23" s="74">
        <v>650000</v>
      </c>
      <c r="C23" s="41">
        <v>1</v>
      </c>
      <c r="D23" s="47" t="s">
        <v>509</v>
      </c>
      <c r="E23" s="47" t="s">
        <v>344</v>
      </c>
      <c r="F23" s="48"/>
      <c r="G23" s="47" t="s">
        <v>26</v>
      </c>
      <c r="H23" s="47">
        <v>3</v>
      </c>
      <c r="I23" s="48">
        <v>2244</v>
      </c>
      <c r="J23" s="77">
        <v>0.35441445562671547</v>
      </c>
    </row>
    <row r="24" spans="1:10" ht="15" x14ac:dyDescent="0.2">
      <c r="A24" s="36" t="s">
        <v>97</v>
      </c>
      <c r="B24" s="73" t="s">
        <v>351</v>
      </c>
      <c r="C24" s="65" t="s">
        <v>351</v>
      </c>
      <c r="D24" s="45" t="s">
        <v>351</v>
      </c>
      <c r="E24" s="45" t="s">
        <v>351</v>
      </c>
      <c r="F24" s="46" t="s">
        <v>351</v>
      </c>
      <c r="G24" s="45" t="s">
        <v>351</v>
      </c>
      <c r="H24" s="45" t="s">
        <v>351</v>
      </c>
      <c r="I24" s="46" t="s">
        <v>351</v>
      </c>
      <c r="J24" s="78" t="s">
        <v>351</v>
      </c>
    </row>
    <row r="25" spans="1:10" ht="15" x14ac:dyDescent="0.2">
      <c r="A25" s="40" t="s">
        <v>98</v>
      </c>
      <c r="B25" s="74">
        <v>6904</v>
      </c>
      <c r="C25" s="41">
        <v>1</v>
      </c>
      <c r="D25" s="47" t="s">
        <v>509</v>
      </c>
      <c r="E25" s="47" t="s">
        <v>344</v>
      </c>
      <c r="F25" s="48">
        <v>2000</v>
      </c>
      <c r="G25" s="47" t="s">
        <v>27</v>
      </c>
      <c r="H25" s="47" t="s">
        <v>351</v>
      </c>
      <c r="I25" s="48" t="s">
        <v>351</v>
      </c>
      <c r="J25" s="77" t="s">
        <v>351</v>
      </c>
    </row>
    <row r="26" spans="1:10" ht="15" x14ac:dyDescent="0.2">
      <c r="A26" s="36" t="s">
        <v>99</v>
      </c>
      <c r="B26" s="73">
        <v>204000</v>
      </c>
      <c r="C26" s="65">
        <v>1</v>
      </c>
      <c r="D26" s="45" t="s">
        <v>509</v>
      </c>
      <c r="E26" s="45" t="s">
        <v>344</v>
      </c>
      <c r="F26" s="46">
        <v>3000</v>
      </c>
      <c r="G26" s="45" t="s">
        <v>27</v>
      </c>
      <c r="H26" s="45" t="s">
        <v>351</v>
      </c>
      <c r="I26" s="46" t="s">
        <v>351</v>
      </c>
      <c r="J26" s="78" t="s">
        <v>351</v>
      </c>
    </row>
    <row r="27" spans="1:10" ht="15" x14ac:dyDescent="0.2">
      <c r="A27" s="40" t="s">
        <v>100</v>
      </c>
      <c r="B27" s="74">
        <v>7774</v>
      </c>
      <c r="C27" s="41">
        <v>1</v>
      </c>
      <c r="D27" s="47" t="s">
        <v>509</v>
      </c>
      <c r="E27" s="47" t="s">
        <v>345</v>
      </c>
      <c r="F27" s="48"/>
      <c r="G27" s="47" t="s">
        <v>27</v>
      </c>
      <c r="H27" s="47" t="s">
        <v>351</v>
      </c>
      <c r="I27" s="48" t="s">
        <v>351</v>
      </c>
      <c r="J27" s="77">
        <v>1.0439932318104908</v>
      </c>
    </row>
    <row r="28" spans="1:10" ht="15" x14ac:dyDescent="0.2">
      <c r="A28" s="36" t="s">
        <v>101</v>
      </c>
      <c r="B28" s="73" t="s">
        <v>351</v>
      </c>
      <c r="C28" s="65" t="s">
        <v>351</v>
      </c>
      <c r="D28" s="45" t="s">
        <v>351</v>
      </c>
      <c r="E28" s="45" t="s">
        <v>351</v>
      </c>
      <c r="F28" s="46" t="s">
        <v>351</v>
      </c>
      <c r="G28" s="45" t="s">
        <v>351</v>
      </c>
      <c r="H28" s="45" t="s">
        <v>351</v>
      </c>
      <c r="I28" s="46" t="s">
        <v>351</v>
      </c>
      <c r="J28" s="78" t="s">
        <v>351</v>
      </c>
    </row>
    <row r="29" spans="1:10" ht="15" x14ac:dyDescent="0.2">
      <c r="A29" s="40" t="s">
        <v>102</v>
      </c>
      <c r="B29" s="74">
        <v>985</v>
      </c>
      <c r="C29" s="41">
        <v>1</v>
      </c>
      <c r="D29" s="47" t="s">
        <v>509</v>
      </c>
      <c r="E29" s="47" t="s">
        <v>344</v>
      </c>
      <c r="F29" s="48"/>
      <c r="G29" s="47" t="s">
        <v>27</v>
      </c>
      <c r="H29" s="47" t="s">
        <v>351</v>
      </c>
      <c r="I29" s="48" t="s">
        <v>351</v>
      </c>
      <c r="J29" s="77">
        <v>1.3687236489076275</v>
      </c>
    </row>
    <row r="30" spans="1:10" ht="15" x14ac:dyDescent="0.2">
      <c r="A30" s="36" t="s">
        <v>103</v>
      </c>
      <c r="B30" s="73">
        <v>13302</v>
      </c>
      <c r="C30" s="65">
        <v>1</v>
      </c>
      <c r="D30" s="45" t="s">
        <v>509</v>
      </c>
      <c r="E30" s="45" t="s">
        <v>344</v>
      </c>
      <c r="F30" s="46"/>
      <c r="G30" s="45" t="s">
        <v>37</v>
      </c>
      <c r="H30" s="45" t="s">
        <v>351</v>
      </c>
      <c r="I30" s="46" t="s">
        <v>351</v>
      </c>
      <c r="J30" s="78" t="s">
        <v>351</v>
      </c>
    </row>
    <row r="31" spans="1:10" ht="15" x14ac:dyDescent="0.2">
      <c r="A31" s="40" t="s">
        <v>104</v>
      </c>
      <c r="B31" s="74">
        <v>4160</v>
      </c>
      <c r="C31" s="41">
        <v>1</v>
      </c>
      <c r="D31" s="47" t="s">
        <v>509</v>
      </c>
      <c r="E31" s="47" t="s">
        <v>344</v>
      </c>
      <c r="F31" s="48">
        <v>2000</v>
      </c>
      <c r="G31" s="47" t="s">
        <v>26</v>
      </c>
      <c r="H31" s="47">
        <v>3</v>
      </c>
      <c r="I31" s="48">
        <v>6000</v>
      </c>
      <c r="J31" s="77">
        <v>1.0899077868852458</v>
      </c>
    </row>
    <row r="32" spans="1:10" ht="15" x14ac:dyDescent="0.2">
      <c r="A32" s="36" t="s">
        <v>696</v>
      </c>
      <c r="B32" s="73">
        <v>22279</v>
      </c>
      <c r="C32" s="65">
        <v>1</v>
      </c>
      <c r="D32" s="45" t="s">
        <v>509</v>
      </c>
      <c r="E32" s="45" t="s">
        <v>344</v>
      </c>
      <c r="F32" s="46"/>
      <c r="G32" s="45" t="s">
        <v>26</v>
      </c>
      <c r="H32" s="45">
        <v>5</v>
      </c>
      <c r="I32" s="46">
        <v>5000</v>
      </c>
      <c r="J32" s="78" t="s">
        <v>351</v>
      </c>
    </row>
    <row r="33" spans="1:10" ht="15" x14ac:dyDescent="0.2">
      <c r="A33" s="40" t="s">
        <v>105</v>
      </c>
      <c r="B33" s="74">
        <v>2470</v>
      </c>
      <c r="C33" s="41">
        <v>1</v>
      </c>
      <c r="D33" s="47" t="s">
        <v>509</v>
      </c>
      <c r="E33" s="47" t="s">
        <v>344</v>
      </c>
      <c r="F33" s="48"/>
      <c r="G33" s="47" t="s">
        <v>27</v>
      </c>
      <c r="H33" s="47" t="s">
        <v>351</v>
      </c>
      <c r="I33" s="48" t="s">
        <v>351</v>
      </c>
      <c r="J33" s="77" t="s">
        <v>351</v>
      </c>
    </row>
    <row r="34" spans="1:10" ht="15" x14ac:dyDescent="0.2">
      <c r="A34" s="36" t="s">
        <v>106</v>
      </c>
      <c r="B34" s="73">
        <v>6453</v>
      </c>
      <c r="C34" s="65">
        <v>1</v>
      </c>
      <c r="D34" s="45" t="s">
        <v>509</v>
      </c>
      <c r="E34" s="45" t="s">
        <v>344</v>
      </c>
      <c r="F34" s="46">
        <v>2000</v>
      </c>
      <c r="G34" s="45" t="s">
        <v>26</v>
      </c>
      <c r="H34" s="45">
        <v>5</v>
      </c>
      <c r="I34" s="46">
        <v>6000</v>
      </c>
      <c r="J34" s="78" t="s">
        <v>351</v>
      </c>
    </row>
    <row r="35" spans="1:10" ht="15" x14ac:dyDescent="0.2">
      <c r="A35" s="40" t="s">
        <v>107</v>
      </c>
      <c r="B35" s="74">
        <v>6755</v>
      </c>
      <c r="C35" s="41">
        <v>1</v>
      </c>
      <c r="D35" s="47" t="s">
        <v>509</v>
      </c>
      <c r="E35" s="47" t="s">
        <v>344</v>
      </c>
      <c r="F35" s="48">
        <v>2000</v>
      </c>
      <c r="G35" s="47" t="s">
        <v>31</v>
      </c>
      <c r="H35" s="47">
        <v>3</v>
      </c>
      <c r="I35" s="48">
        <v>5000</v>
      </c>
      <c r="J35" s="77" t="s">
        <v>351</v>
      </c>
    </row>
    <row r="36" spans="1:10" ht="15" x14ac:dyDescent="0.2">
      <c r="A36" s="36" t="s">
        <v>354</v>
      </c>
      <c r="B36" s="73">
        <v>14043</v>
      </c>
      <c r="C36" s="65">
        <v>1</v>
      </c>
      <c r="D36" s="45" t="s">
        <v>509</v>
      </c>
      <c r="E36" s="45" t="s">
        <v>344</v>
      </c>
      <c r="F36" s="46">
        <v>2000</v>
      </c>
      <c r="G36" s="45" t="s">
        <v>27</v>
      </c>
      <c r="H36" s="45" t="s">
        <v>351</v>
      </c>
      <c r="I36" s="46" t="s">
        <v>351</v>
      </c>
      <c r="J36" s="78" t="s">
        <v>351</v>
      </c>
    </row>
    <row r="37" spans="1:10" ht="15" x14ac:dyDescent="0.2">
      <c r="A37" s="40" t="s">
        <v>108</v>
      </c>
      <c r="B37" s="74">
        <v>280</v>
      </c>
      <c r="C37" s="41">
        <v>1</v>
      </c>
      <c r="D37" s="47" t="s">
        <v>509</v>
      </c>
      <c r="E37" s="47" t="s">
        <v>344</v>
      </c>
      <c r="F37" s="48">
        <v>2000</v>
      </c>
      <c r="G37" s="47" t="s">
        <v>27</v>
      </c>
      <c r="H37" s="47" t="s">
        <v>351</v>
      </c>
      <c r="I37" s="48" t="s">
        <v>351</v>
      </c>
      <c r="J37" s="77">
        <v>1.1255230125523012</v>
      </c>
    </row>
    <row r="38" spans="1:10" ht="15" x14ac:dyDescent="0.2">
      <c r="A38" s="36" t="s">
        <v>109</v>
      </c>
      <c r="B38" s="73">
        <v>50162</v>
      </c>
      <c r="C38" s="65">
        <v>1</v>
      </c>
      <c r="D38" s="45" t="s">
        <v>509</v>
      </c>
      <c r="E38" s="45" t="s">
        <v>346</v>
      </c>
      <c r="F38" s="46"/>
      <c r="G38" s="45" t="s">
        <v>27</v>
      </c>
      <c r="H38" s="45" t="s">
        <v>351</v>
      </c>
      <c r="I38" s="46" t="s">
        <v>351</v>
      </c>
      <c r="J38" s="78" t="s">
        <v>351</v>
      </c>
    </row>
    <row r="39" spans="1:10" ht="15" x14ac:dyDescent="0.2">
      <c r="A39" s="40" t="s">
        <v>110</v>
      </c>
      <c r="B39" s="74" t="s">
        <v>351</v>
      </c>
      <c r="C39" s="41" t="s">
        <v>351</v>
      </c>
      <c r="D39" s="47" t="s">
        <v>351</v>
      </c>
      <c r="E39" s="47" t="s">
        <v>351</v>
      </c>
      <c r="F39" s="48" t="s">
        <v>351</v>
      </c>
      <c r="G39" s="47" t="s">
        <v>351</v>
      </c>
      <c r="H39" s="47" t="s">
        <v>351</v>
      </c>
      <c r="I39" s="48" t="s">
        <v>351</v>
      </c>
      <c r="J39" s="77" t="s">
        <v>351</v>
      </c>
    </row>
    <row r="40" spans="1:10" ht="15" x14ac:dyDescent="0.2">
      <c r="A40" s="36" t="s">
        <v>111</v>
      </c>
      <c r="B40" s="73">
        <v>5283</v>
      </c>
      <c r="C40" s="65">
        <v>1</v>
      </c>
      <c r="D40" s="45" t="s">
        <v>509</v>
      </c>
      <c r="E40" s="45" t="s">
        <v>344</v>
      </c>
      <c r="F40" s="46">
        <v>2000</v>
      </c>
      <c r="G40" s="45" t="s">
        <v>27</v>
      </c>
      <c r="H40" s="45" t="s">
        <v>351</v>
      </c>
      <c r="I40" s="46" t="s">
        <v>351</v>
      </c>
      <c r="J40" s="78">
        <v>1.5</v>
      </c>
    </row>
    <row r="41" spans="1:10" ht="15" x14ac:dyDescent="0.2">
      <c r="A41" s="40" t="s">
        <v>928</v>
      </c>
      <c r="B41" s="74" t="s">
        <v>351</v>
      </c>
      <c r="C41" s="41" t="s">
        <v>351</v>
      </c>
      <c r="D41" s="47" t="s">
        <v>351</v>
      </c>
      <c r="E41" s="47" t="s">
        <v>351</v>
      </c>
      <c r="F41" s="48" t="s">
        <v>351</v>
      </c>
      <c r="G41" s="47" t="s">
        <v>351</v>
      </c>
      <c r="H41" s="47" t="s">
        <v>351</v>
      </c>
      <c r="I41" s="48" t="s">
        <v>351</v>
      </c>
      <c r="J41" s="77" t="s">
        <v>351</v>
      </c>
    </row>
    <row r="42" spans="1:10" ht="15" x14ac:dyDescent="0.2">
      <c r="A42" s="36" t="s">
        <v>521</v>
      </c>
      <c r="B42" s="73"/>
      <c r="C42" s="65"/>
      <c r="D42" s="45" t="s">
        <v>509</v>
      </c>
      <c r="E42" s="45" t="s">
        <v>345</v>
      </c>
      <c r="F42" s="46"/>
      <c r="G42" s="45" t="s">
        <v>30</v>
      </c>
      <c r="H42" s="45" t="s">
        <v>351</v>
      </c>
      <c r="I42" s="46" t="s">
        <v>351</v>
      </c>
      <c r="J42" s="78" t="s">
        <v>351</v>
      </c>
    </row>
    <row r="43" spans="1:10" ht="15" x14ac:dyDescent="0.2">
      <c r="A43" s="40" t="s">
        <v>522</v>
      </c>
      <c r="B43" s="74" t="s">
        <v>351</v>
      </c>
      <c r="C43" s="41" t="s">
        <v>351</v>
      </c>
      <c r="D43" s="47" t="s">
        <v>351</v>
      </c>
      <c r="E43" s="47" t="s">
        <v>351</v>
      </c>
      <c r="F43" s="48" t="s">
        <v>351</v>
      </c>
      <c r="G43" s="47" t="s">
        <v>351</v>
      </c>
      <c r="H43" s="47" t="s">
        <v>351</v>
      </c>
      <c r="I43" s="48" t="s">
        <v>351</v>
      </c>
      <c r="J43" s="77" t="s">
        <v>351</v>
      </c>
    </row>
    <row r="44" spans="1:10" ht="15" x14ac:dyDescent="0.2">
      <c r="A44" s="36" t="s">
        <v>112</v>
      </c>
      <c r="B44" s="73">
        <v>5811</v>
      </c>
      <c r="C44" s="65">
        <v>1</v>
      </c>
      <c r="D44" s="45" t="s">
        <v>509</v>
      </c>
      <c r="E44" s="45" t="s">
        <v>344</v>
      </c>
      <c r="F44" s="46">
        <v>2000</v>
      </c>
      <c r="G44" s="45" t="s">
        <v>27</v>
      </c>
      <c r="H44" s="45" t="s">
        <v>351</v>
      </c>
      <c r="I44" s="46" t="s">
        <v>351</v>
      </c>
      <c r="J44" s="78" t="s">
        <v>351</v>
      </c>
    </row>
    <row r="45" spans="1:10" ht="15" x14ac:dyDescent="0.2">
      <c r="A45" s="40" t="s">
        <v>113</v>
      </c>
      <c r="B45" s="74">
        <v>4035</v>
      </c>
      <c r="C45" s="41">
        <v>1</v>
      </c>
      <c r="D45" s="47" t="s">
        <v>509</v>
      </c>
      <c r="E45" s="47" t="s">
        <v>346</v>
      </c>
      <c r="F45" s="48">
        <v>2000</v>
      </c>
      <c r="G45" s="47" t="s">
        <v>26</v>
      </c>
      <c r="H45" s="47">
        <v>2</v>
      </c>
      <c r="I45" s="48">
        <v>6000</v>
      </c>
      <c r="J45" s="77">
        <v>1.5003194888178915</v>
      </c>
    </row>
    <row r="46" spans="1:10" ht="15" x14ac:dyDescent="0.2">
      <c r="A46" s="36" t="s">
        <v>114</v>
      </c>
      <c r="B46" s="73">
        <v>4855</v>
      </c>
      <c r="C46" s="65">
        <v>1</v>
      </c>
      <c r="D46" s="45" t="s">
        <v>509</v>
      </c>
      <c r="E46" s="45" t="s">
        <v>344</v>
      </c>
      <c r="F46" s="46"/>
      <c r="G46" s="45" t="s">
        <v>26</v>
      </c>
      <c r="H46" s="45">
        <v>4</v>
      </c>
      <c r="I46" s="46">
        <v>10000</v>
      </c>
      <c r="J46" s="78">
        <v>1.0471014492753623</v>
      </c>
    </row>
    <row r="47" spans="1:10" ht="15" x14ac:dyDescent="0.2">
      <c r="A47" s="40" t="s">
        <v>115</v>
      </c>
      <c r="B47" s="74">
        <v>2500</v>
      </c>
      <c r="C47" s="41">
        <v>1</v>
      </c>
      <c r="D47" s="47" t="s">
        <v>509</v>
      </c>
      <c r="E47" s="47" t="s">
        <v>344</v>
      </c>
      <c r="F47" s="48"/>
      <c r="G47" s="47" t="s">
        <v>510</v>
      </c>
      <c r="H47" s="47">
        <v>2</v>
      </c>
      <c r="I47" s="48">
        <v>20000</v>
      </c>
      <c r="J47" s="77" t="s">
        <v>351</v>
      </c>
    </row>
    <row r="48" spans="1:10" ht="15" x14ac:dyDescent="0.2">
      <c r="A48" s="36" t="s">
        <v>116</v>
      </c>
      <c r="B48" s="73">
        <v>6112</v>
      </c>
      <c r="C48" s="65">
        <v>1</v>
      </c>
      <c r="D48" s="45" t="s">
        <v>509</v>
      </c>
      <c r="E48" s="45" t="s">
        <v>346</v>
      </c>
      <c r="F48" s="46"/>
      <c r="G48" s="45" t="s">
        <v>27</v>
      </c>
      <c r="H48" s="45" t="s">
        <v>351</v>
      </c>
      <c r="I48" s="46" t="s">
        <v>351</v>
      </c>
      <c r="J48" s="78">
        <v>1.1399999999999999</v>
      </c>
    </row>
    <row r="49" spans="1:10" ht="15" x14ac:dyDescent="0.2">
      <c r="A49" s="40" t="s">
        <v>929</v>
      </c>
      <c r="B49" s="74" t="s">
        <v>351</v>
      </c>
      <c r="C49" s="41" t="s">
        <v>351</v>
      </c>
      <c r="D49" s="47" t="s">
        <v>351</v>
      </c>
      <c r="E49" s="47" t="s">
        <v>351</v>
      </c>
      <c r="F49" s="48" t="s">
        <v>351</v>
      </c>
      <c r="G49" s="47" t="s">
        <v>351</v>
      </c>
      <c r="H49" s="47" t="s">
        <v>351</v>
      </c>
      <c r="I49" s="48" t="s">
        <v>351</v>
      </c>
      <c r="J49" s="77" t="s">
        <v>351</v>
      </c>
    </row>
    <row r="50" spans="1:10" ht="15" x14ac:dyDescent="0.2">
      <c r="A50" s="36" t="s">
        <v>117</v>
      </c>
      <c r="B50" s="73" t="s">
        <v>351</v>
      </c>
      <c r="C50" s="65" t="s">
        <v>351</v>
      </c>
      <c r="D50" s="45" t="s">
        <v>351</v>
      </c>
      <c r="E50" s="45" t="s">
        <v>351</v>
      </c>
      <c r="F50" s="46" t="s">
        <v>351</v>
      </c>
      <c r="G50" s="45" t="s">
        <v>351</v>
      </c>
      <c r="H50" s="45" t="s">
        <v>351</v>
      </c>
      <c r="I50" s="46" t="s">
        <v>351</v>
      </c>
      <c r="J50" s="78" t="s">
        <v>351</v>
      </c>
    </row>
    <row r="51" spans="1:10" ht="15" x14ac:dyDescent="0.2">
      <c r="A51" s="40" t="s">
        <v>523</v>
      </c>
      <c r="B51" s="74">
        <v>1388</v>
      </c>
      <c r="C51" s="41">
        <v>1</v>
      </c>
      <c r="D51" s="47" t="s">
        <v>509</v>
      </c>
      <c r="E51" s="47" t="s">
        <v>344</v>
      </c>
      <c r="F51" s="48">
        <v>2000</v>
      </c>
      <c r="G51" s="47" t="s">
        <v>27</v>
      </c>
      <c r="H51" s="47" t="s">
        <v>351</v>
      </c>
      <c r="I51" s="48" t="s">
        <v>351</v>
      </c>
      <c r="J51" s="77" t="s">
        <v>351</v>
      </c>
    </row>
    <row r="52" spans="1:10" ht="15" x14ac:dyDescent="0.2">
      <c r="A52" s="36" t="s">
        <v>930</v>
      </c>
      <c r="B52" s="73" t="s">
        <v>351</v>
      </c>
      <c r="C52" s="65" t="s">
        <v>351</v>
      </c>
      <c r="D52" s="45" t="s">
        <v>351</v>
      </c>
      <c r="E52" s="45" t="s">
        <v>351</v>
      </c>
      <c r="F52" s="46" t="s">
        <v>351</v>
      </c>
      <c r="G52" s="45" t="s">
        <v>351</v>
      </c>
      <c r="H52" s="45" t="s">
        <v>351</v>
      </c>
      <c r="I52" s="46" t="s">
        <v>351</v>
      </c>
      <c r="J52" s="78" t="s">
        <v>351</v>
      </c>
    </row>
    <row r="53" spans="1:10" ht="15" x14ac:dyDescent="0.2">
      <c r="A53" s="40" t="s">
        <v>118</v>
      </c>
      <c r="B53" s="74">
        <v>6045</v>
      </c>
      <c r="C53" s="41">
        <v>1</v>
      </c>
      <c r="D53" s="47" t="s">
        <v>509</v>
      </c>
      <c r="E53" s="47" t="s">
        <v>344</v>
      </c>
      <c r="F53" s="48">
        <v>2000</v>
      </c>
      <c r="G53" s="47" t="s">
        <v>27</v>
      </c>
      <c r="H53" s="47" t="s">
        <v>351</v>
      </c>
      <c r="I53" s="48" t="s">
        <v>351</v>
      </c>
      <c r="J53" s="77" t="s">
        <v>351</v>
      </c>
    </row>
    <row r="54" spans="1:10" ht="15" x14ac:dyDescent="0.2">
      <c r="A54" s="36" t="s">
        <v>525</v>
      </c>
      <c r="B54" s="73" t="s">
        <v>351</v>
      </c>
      <c r="C54" s="65" t="s">
        <v>351</v>
      </c>
      <c r="D54" s="45" t="s">
        <v>351</v>
      </c>
      <c r="E54" s="45" t="s">
        <v>351</v>
      </c>
      <c r="F54" s="46" t="s">
        <v>351</v>
      </c>
      <c r="G54" s="45" t="s">
        <v>351</v>
      </c>
      <c r="H54" s="45" t="s">
        <v>351</v>
      </c>
      <c r="I54" s="46" t="s">
        <v>351</v>
      </c>
      <c r="J54" s="78" t="s">
        <v>351</v>
      </c>
    </row>
    <row r="55" spans="1:10" ht="15" x14ac:dyDescent="0.2">
      <c r="A55" s="40" t="s">
        <v>119</v>
      </c>
      <c r="B55" s="74">
        <v>862</v>
      </c>
      <c r="C55" s="41">
        <v>1</v>
      </c>
      <c r="D55" s="47" t="s">
        <v>509</v>
      </c>
      <c r="E55" s="47" t="s">
        <v>344</v>
      </c>
      <c r="F55" s="48">
        <v>1500</v>
      </c>
      <c r="G55" s="47" t="s">
        <v>27</v>
      </c>
      <c r="H55" s="47" t="s">
        <v>351</v>
      </c>
      <c r="I55" s="48" t="s">
        <v>351</v>
      </c>
      <c r="J55" s="77" t="s">
        <v>351</v>
      </c>
    </row>
    <row r="56" spans="1:10" ht="15" x14ac:dyDescent="0.2">
      <c r="A56" s="36" t="s">
        <v>120</v>
      </c>
      <c r="B56" s="73">
        <v>11443</v>
      </c>
      <c r="C56" s="65">
        <v>1</v>
      </c>
      <c r="D56" s="45" t="s">
        <v>509</v>
      </c>
      <c r="E56" s="45" t="s">
        <v>344</v>
      </c>
      <c r="F56" s="46">
        <v>2000</v>
      </c>
      <c r="G56" s="45" t="s">
        <v>26</v>
      </c>
      <c r="H56" s="45">
        <v>2</v>
      </c>
      <c r="I56" s="46">
        <v>5000</v>
      </c>
      <c r="J56" s="78" t="s">
        <v>351</v>
      </c>
    </row>
    <row r="57" spans="1:10" ht="15" x14ac:dyDescent="0.2">
      <c r="A57" s="40" t="s">
        <v>121</v>
      </c>
      <c r="B57" s="74">
        <v>6200</v>
      </c>
      <c r="C57" s="41">
        <v>1</v>
      </c>
      <c r="D57" s="47" t="s">
        <v>509</v>
      </c>
      <c r="E57" s="47" t="s">
        <v>344</v>
      </c>
      <c r="F57" s="48">
        <v>2000</v>
      </c>
      <c r="G57" s="47" t="s">
        <v>26</v>
      </c>
      <c r="H57" s="47">
        <v>5</v>
      </c>
      <c r="I57" s="48">
        <v>5000</v>
      </c>
      <c r="J57" s="77">
        <v>1.6187363834422659</v>
      </c>
    </row>
    <row r="58" spans="1:10" ht="15" x14ac:dyDescent="0.2">
      <c r="A58" s="36" t="s">
        <v>355</v>
      </c>
      <c r="B58" s="73" t="s">
        <v>351</v>
      </c>
      <c r="C58" s="65" t="s">
        <v>351</v>
      </c>
      <c r="D58" s="45" t="s">
        <v>351</v>
      </c>
      <c r="E58" s="45" t="s">
        <v>351</v>
      </c>
      <c r="F58" s="46" t="s">
        <v>351</v>
      </c>
      <c r="G58" s="45" t="s">
        <v>351</v>
      </c>
      <c r="H58" s="45" t="s">
        <v>351</v>
      </c>
      <c r="I58" s="46" t="s">
        <v>351</v>
      </c>
      <c r="J58" s="78" t="s">
        <v>351</v>
      </c>
    </row>
    <row r="59" spans="1:10" ht="15" x14ac:dyDescent="0.2">
      <c r="A59" s="40" t="s">
        <v>476</v>
      </c>
      <c r="B59" s="74" t="s">
        <v>351</v>
      </c>
      <c r="C59" s="41" t="s">
        <v>351</v>
      </c>
      <c r="D59" s="47" t="s">
        <v>351</v>
      </c>
      <c r="E59" s="47" t="s">
        <v>351</v>
      </c>
      <c r="F59" s="48" t="s">
        <v>351</v>
      </c>
      <c r="G59" s="47" t="s">
        <v>351</v>
      </c>
      <c r="H59" s="47" t="s">
        <v>351</v>
      </c>
      <c r="I59" s="48" t="s">
        <v>351</v>
      </c>
      <c r="J59" s="77" t="s">
        <v>351</v>
      </c>
    </row>
    <row r="60" spans="1:10" ht="15" x14ac:dyDescent="0.2">
      <c r="A60" s="36" t="s">
        <v>122</v>
      </c>
      <c r="B60" s="73">
        <v>1456</v>
      </c>
      <c r="C60" s="65">
        <v>1</v>
      </c>
      <c r="D60" s="45" t="s">
        <v>509</v>
      </c>
      <c r="E60" s="45" t="s">
        <v>344</v>
      </c>
      <c r="F60" s="46"/>
      <c r="G60" s="45" t="s">
        <v>26</v>
      </c>
      <c r="H60" s="45">
        <v>6</v>
      </c>
      <c r="I60" s="46">
        <v>5000</v>
      </c>
      <c r="J60" s="78" t="s">
        <v>351</v>
      </c>
    </row>
    <row r="61" spans="1:10" ht="15" x14ac:dyDescent="0.2">
      <c r="A61" s="40" t="s">
        <v>123</v>
      </c>
      <c r="B61" s="74">
        <v>595</v>
      </c>
      <c r="C61" s="41">
        <v>1</v>
      </c>
      <c r="D61" s="47" t="s">
        <v>509</v>
      </c>
      <c r="E61" s="47" t="s">
        <v>346</v>
      </c>
      <c r="F61" s="48">
        <v>2000</v>
      </c>
      <c r="G61" s="47" t="s">
        <v>510</v>
      </c>
      <c r="H61" s="47">
        <v>2</v>
      </c>
      <c r="I61" s="48">
        <v>20000</v>
      </c>
      <c r="J61" s="77" t="s">
        <v>351</v>
      </c>
    </row>
    <row r="62" spans="1:10" ht="15" x14ac:dyDescent="0.2">
      <c r="A62" s="36" t="s">
        <v>528</v>
      </c>
      <c r="B62" s="73">
        <v>1182</v>
      </c>
      <c r="C62" s="65">
        <v>1</v>
      </c>
      <c r="D62" s="45" t="s">
        <v>509</v>
      </c>
      <c r="E62" s="45" t="s">
        <v>344</v>
      </c>
      <c r="F62" s="46">
        <v>2000</v>
      </c>
      <c r="G62" s="45" t="s">
        <v>27</v>
      </c>
      <c r="H62" s="45" t="s">
        <v>351</v>
      </c>
      <c r="I62" s="46" t="s">
        <v>351</v>
      </c>
      <c r="J62" s="78" t="s">
        <v>351</v>
      </c>
    </row>
    <row r="63" spans="1:10" ht="25.5" x14ac:dyDescent="0.2">
      <c r="A63" s="40" t="s">
        <v>356</v>
      </c>
      <c r="B63" s="74">
        <v>62457</v>
      </c>
      <c r="C63" s="41">
        <v>1</v>
      </c>
      <c r="D63" s="47" t="s">
        <v>509</v>
      </c>
      <c r="E63" s="47" t="s">
        <v>344</v>
      </c>
      <c r="F63" s="48"/>
      <c r="G63" s="47" t="s">
        <v>27</v>
      </c>
      <c r="H63" s="47" t="s">
        <v>351</v>
      </c>
      <c r="I63" s="48" t="s">
        <v>351</v>
      </c>
      <c r="J63" s="77" t="s">
        <v>351</v>
      </c>
    </row>
    <row r="64" spans="1:10" ht="15" x14ac:dyDescent="0.2">
      <c r="A64" s="36" t="s">
        <v>124</v>
      </c>
      <c r="B64" s="73">
        <v>1326</v>
      </c>
      <c r="C64" s="65">
        <v>1</v>
      </c>
      <c r="D64" s="45" t="s">
        <v>509</v>
      </c>
      <c r="E64" s="45" t="s">
        <v>344</v>
      </c>
      <c r="F64" s="46">
        <v>2000</v>
      </c>
      <c r="G64" s="45" t="s">
        <v>27</v>
      </c>
      <c r="H64" s="45" t="s">
        <v>351</v>
      </c>
      <c r="I64" s="46" t="s">
        <v>351</v>
      </c>
      <c r="J64" s="78">
        <v>1.7058975685463014</v>
      </c>
    </row>
    <row r="65" spans="1:10" ht="15" x14ac:dyDescent="0.2">
      <c r="A65" s="40" t="s">
        <v>357</v>
      </c>
      <c r="B65" s="74" t="s">
        <v>351</v>
      </c>
      <c r="C65" s="41" t="s">
        <v>351</v>
      </c>
      <c r="D65" s="47" t="s">
        <v>351</v>
      </c>
      <c r="E65" s="47" t="s">
        <v>351</v>
      </c>
      <c r="F65" s="48" t="s">
        <v>351</v>
      </c>
      <c r="G65" s="47" t="s">
        <v>351</v>
      </c>
      <c r="H65" s="47" t="s">
        <v>351</v>
      </c>
      <c r="I65" s="48" t="s">
        <v>351</v>
      </c>
      <c r="J65" s="77" t="s">
        <v>351</v>
      </c>
    </row>
    <row r="66" spans="1:10" ht="15" x14ac:dyDescent="0.2">
      <c r="A66" s="36" t="s">
        <v>358</v>
      </c>
      <c r="B66" s="73">
        <v>1588</v>
      </c>
      <c r="C66" s="65">
        <v>1</v>
      </c>
      <c r="D66" s="45" t="s">
        <v>509</v>
      </c>
      <c r="E66" s="45" t="s">
        <v>344</v>
      </c>
      <c r="F66" s="46">
        <v>2000</v>
      </c>
      <c r="G66" s="45" t="s">
        <v>27</v>
      </c>
      <c r="H66" s="45" t="s">
        <v>351</v>
      </c>
      <c r="I66" s="46" t="s">
        <v>351</v>
      </c>
      <c r="J66" s="78">
        <v>1.5070422535211268</v>
      </c>
    </row>
    <row r="67" spans="1:10" ht="15" x14ac:dyDescent="0.2">
      <c r="A67" s="40" t="s">
        <v>125</v>
      </c>
      <c r="B67" s="74">
        <v>8482</v>
      </c>
      <c r="C67" s="41">
        <v>1</v>
      </c>
      <c r="D67" s="47" t="s">
        <v>509</v>
      </c>
      <c r="E67" s="47" t="s">
        <v>344</v>
      </c>
      <c r="F67" s="48">
        <v>4000</v>
      </c>
      <c r="G67" s="47" t="s">
        <v>27</v>
      </c>
      <c r="H67" s="47" t="s">
        <v>351</v>
      </c>
      <c r="I67" s="48" t="s">
        <v>351</v>
      </c>
      <c r="J67" s="77" t="s">
        <v>351</v>
      </c>
    </row>
    <row r="68" spans="1:10" ht="15" x14ac:dyDescent="0.2">
      <c r="A68" s="36" t="s">
        <v>126</v>
      </c>
      <c r="B68" s="73">
        <v>2948</v>
      </c>
      <c r="C68" s="65">
        <v>1</v>
      </c>
      <c r="D68" s="45" t="s">
        <v>509</v>
      </c>
      <c r="E68" s="45" t="s">
        <v>344</v>
      </c>
      <c r="F68" s="46">
        <v>2000</v>
      </c>
      <c r="G68" s="45" t="s">
        <v>27</v>
      </c>
      <c r="H68" s="45" t="s">
        <v>351</v>
      </c>
      <c r="I68" s="46" t="s">
        <v>351</v>
      </c>
      <c r="J68" s="78">
        <v>1.1018487394957983</v>
      </c>
    </row>
    <row r="69" spans="1:10" ht="15" x14ac:dyDescent="0.2">
      <c r="A69" s="40" t="s">
        <v>359</v>
      </c>
      <c r="B69" s="74">
        <v>21600</v>
      </c>
      <c r="C69" s="41">
        <v>1</v>
      </c>
      <c r="D69" s="47" t="s">
        <v>509</v>
      </c>
      <c r="E69" s="47" t="s">
        <v>346</v>
      </c>
      <c r="F69" s="48">
        <v>2000</v>
      </c>
      <c r="G69" s="47" t="s">
        <v>27</v>
      </c>
      <c r="H69" s="47" t="s">
        <v>351</v>
      </c>
      <c r="I69" s="48" t="s">
        <v>351</v>
      </c>
      <c r="J69" s="77">
        <v>1.1983471074380165</v>
      </c>
    </row>
    <row r="70" spans="1:10" ht="15" x14ac:dyDescent="0.2">
      <c r="A70" s="36" t="s">
        <v>127</v>
      </c>
      <c r="B70" s="73">
        <v>6419</v>
      </c>
      <c r="C70" s="65">
        <v>1</v>
      </c>
      <c r="D70" s="45" t="s">
        <v>509</v>
      </c>
      <c r="E70" s="45" t="s">
        <v>344</v>
      </c>
      <c r="F70" s="46"/>
      <c r="G70" s="45" t="s">
        <v>27</v>
      </c>
      <c r="H70" s="45" t="s">
        <v>351</v>
      </c>
      <c r="I70" s="46" t="s">
        <v>351</v>
      </c>
      <c r="J70" s="78" t="s">
        <v>351</v>
      </c>
    </row>
    <row r="71" spans="1:10" ht="15" x14ac:dyDescent="0.2">
      <c r="A71" s="40" t="s">
        <v>440</v>
      </c>
      <c r="B71" s="74">
        <v>489</v>
      </c>
      <c r="C71" s="41">
        <v>1</v>
      </c>
      <c r="D71" s="47" t="s">
        <v>509</v>
      </c>
      <c r="E71" s="47" t="s">
        <v>344</v>
      </c>
      <c r="F71" s="48"/>
      <c r="G71" s="47" t="s">
        <v>26</v>
      </c>
      <c r="H71" s="47">
        <v>5</v>
      </c>
      <c r="I71" s="48">
        <v>5000</v>
      </c>
      <c r="J71" s="77">
        <v>1.476419634263715</v>
      </c>
    </row>
    <row r="72" spans="1:10" ht="15" x14ac:dyDescent="0.2">
      <c r="A72" s="36" t="s">
        <v>128</v>
      </c>
      <c r="B72" s="73">
        <v>9469</v>
      </c>
      <c r="C72" s="65">
        <v>1</v>
      </c>
      <c r="D72" s="45" t="s">
        <v>509</v>
      </c>
      <c r="E72" s="45" t="s">
        <v>344</v>
      </c>
      <c r="F72" s="46"/>
      <c r="G72" s="45" t="s">
        <v>37</v>
      </c>
      <c r="H72" s="45" t="s">
        <v>351</v>
      </c>
      <c r="I72" s="46" t="s">
        <v>351</v>
      </c>
      <c r="J72" s="78">
        <v>2</v>
      </c>
    </row>
    <row r="73" spans="1:10" ht="15" x14ac:dyDescent="0.2">
      <c r="A73" s="40" t="s">
        <v>129</v>
      </c>
      <c r="B73" s="74">
        <v>49088</v>
      </c>
      <c r="C73" s="41">
        <v>1</v>
      </c>
      <c r="D73" s="47" t="s">
        <v>509</v>
      </c>
      <c r="E73" s="47" t="s">
        <v>346</v>
      </c>
      <c r="F73" s="48"/>
      <c r="G73" s="47" t="s">
        <v>27</v>
      </c>
      <c r="H73" s="47" t="s">
        <v>351</v>
      </c>
      <c r="I73" s="48" t="s">
        <v>351</v>
      </c>
      <c r="J73" s="77">
        <v>1.5065037445802127</v>
      </c>
    </row>
    <row r="74" spans="1:10" ht="15" x14ac:dyDescent="0.2">
      <c r="A74" s="36" t="s">
        <v>426</v>
      </c>
      <c r="B74" s="73">
        <v>131</v>
      </c>
      <c r="C74" s="65">
        <v>1</v>
      </c>
      <c r="D74" s="45" t="s">
        <v>509</v>
      </c>
      <c r="E74" s="45" t="s">
        <v>344</v>
      </c>
      <c r="F74" s="46">
        <v>1000</v>
      </c>
      <c r="G74" s="45" t="s">
        <v>27</v>
      </c>
      <c r="H74" s="45" t="s">
        <v>351</v>
      </c>
      <c r="I74" s="46" t="s">
        <v>351</v>
      </c>
      <c r="J74" s="78" t="s">
        <v>351</v>
      </c>
    </row>
    <row r="75" spans="1:10" ht="15" x14ac:dyDescent="0.2">
      <c r="A75" s="40" t="s">
        <v>532</v>
      </c>
      <c r="B75" s="74">
        <v>5922</v>
      </c>
      <c r="C75" s="41">
        <v>1</v>
      </c>
      <c r="D75" s="47" t="s">
        <v>509</v>
      </c>
      <c r="E75" s="47" t="s">
        <v>344</v>
      </c>
      <c r="F75" s="48">
        <v>2000</v>
      </c>
      <c r="G75" s="47" t="s">
        <v>37</v>
      </c>
      <c r="H75" s="47" t="s">
        <v>351</v>
      </c>
      <c r="I75" s="48" t="s">
        <v>351</v>
      </c>
      <c r="J75" s="77">
        <v>1.528125</v>
      </c>
    </row>
    <row r="76" spans="1:10" ht="15" x14ac:dyDescent="0.2">
      <c r="A76" s="36" t="s">
        <v>130</v>
      </c>
      <c r="B76" s="73" t="s">
        <v>351</v>
      </c>
      <c r="C76" s="65" t="s">
        <v>351</v>
      </c>
      <c r="D76" s="45" t="s">
        <v>351</v>
      </c>
      <c r="E76" s="45" t="s">
        <v>351</v>
      </c>
      <c r="F76" s="46" t="s">
        <v>351</v>
      </c>
      <c r="G76" s="45" t="s">
        <v>351</v>
      </c>
      <c r="H76" s="45" t="s">
        <v>351</v>
      </c>
      <c r="I76" s="46" t="s">
        <v>351</v>
      </c>
      <c r="J76" s="78" t="s">
        <v>351</v>
      </c>
    </row>
    <row r="77" spans="1:10" ht="15" x14ac:dyDescent="0.2">
      <c r="A77" s="40" t="s">
        <v>533</v>
      </c>
      <c r="B77" s="74">
        <v>14300</v>
      </c>
      <c r="C77" s="41">
        <v>1</v>
      </c>
      <c r="D77" s="47" t="s">
        <v>509</v>
      </c>
      <c r="E77" s="47" t="s">
        <v>344</v>
      </c>
      <c r="F77" s="48">
        <v>2000</v>
      </c>
      <c r="G77" s="47" t="s">
        <v>27</v>
      </c>
      <c r="H77" s="47" t="s">
        <v>351</v>
      </c>
      <c r="I77" s="48" t="s">
        <v>351</v>
      </c>
      <c r="J77" s="77" t="s">
        <v>351</v>
      </c>
    </row>
    <row r="78" spans="1:10" ht="15" x14ac:dyDescent="0.2">
      <c r="A78" s="36" t="s">
        <v>441</v>
      </c>
      <c r="B78" s="73" t="s">
        <v>351</v>
      </c>
      <c r="C78" s="65" t="s">
        <v>351</v>
      </c>
      <c r="D78" s="45" t="s">
        <v>351</v>
      </c>
      <c r="E78" s="45" t="s">
        <v>351</v>
      </c>
      <c r="F78" s="46" t="s">
        <v>351</v>
      </c>
      <c r="G78" s="45" t="s">
        <v>351</v>
      </c>
      <c r="H78" s="45" t="s">
        <v>351</v>
      </c>
      <c r="I78" s="46" t="s">
        <v>351</v>
      </c>
      <c r="J78" s="78" t="s">
        <v>351</v>
      </c>
    </row>
    <row r="79" spans="1:10" ht="15" x14ac:dyDescent="0.2">
      <c r="A79" s="40" t="s">
        <v>131</v>
      </c>
      <c r="B79" s="74">
        <v>985</v>
      </c>
      <c r="C79" s="41">
        <v>1</v>
      </c>
      <c r="D79" s="47" t="s">
        <v>509</v>
      </c>
      <c r="E79" s="47" t="s">
        <v>346</v>
      </c>
      <c r="F79" s="48"/>
      <c r="G79" s="47" t="s">
        <v>27</v>
      </c>
      <c r="H79" s="47" t="s">
        <v>351</v>
      </c>
      <c r="I79" s="48" t="s">
        <v>351</v>
      </c>
      <c r="J79" s="77">
        <v>1.1764705882352942</v>
      </c>
    </row>
    <row r="80" spans="1:10" ht="15" x14ac:dyDescent="0.2">
      <c r="A80" s="36" t="s">
        <v>360</v>
      </c>
      <c r="B80" s="73">
        <v>45380</v>
      </c>
      <c r="C80" s="65">
        <v>1</v>
      </c>
      <c r="D80" s="45" t="s">
        <v>509</v>
      </c>
      <c r="E80" s="45" t="s">
        <v>346</v>
      </c>
      <c r="F80" s="46">
        <v>1496</v>
      </c>
      <c r="G80" s="45" t="s">
        <v>27</v>
      </c>
      <c r="H80" s="45" t="s">
        <v>351</v>
      </c>
      <c r="I80" s="46" t="s">
        <v>351</v>
      </c>
      <c r="J80" s="78" t="s">
        <v>351</v>
      </c>
    </row>
    <row r="81" spans="1:10" ht="15" x14ac:dyDescent="0.2">
      <c r="A81" s="40" t="s">
        <v>132</v>
      </c>
      <c r="B81" s="74">
        <v>25200</v>
      </c>
      <c r="C81" s="41">
        <v>1</v>
      </c>
      <c r="D81" s="47" t="s">
        <v>509</v>
      </c>
      <c r="E81" s="47" t="s">
        <v>344</v>
      </c>
      <c r="F81" s="48">
        <v>2244</v>
      </c>
      <c r="G81" s="47" t="s">
        <v>27</v>
      </c>
      <c r="H81" s="47" t="s">
        <v>351</v>
      </c>
      <c r="I81" s="48" t="s">
        <v>351</v>
      </c>
      <c r="J81" s="77">
        <v>1.2002237136465326</v>
      </c>
    </row>
    <row r="82" spans="1:10" ht="15" x14ac:dyDescent="0.2">
      <c r="A82" s="36" t="s">
        <v>133</v>
      </c>
      <c r="B82" s="73">
        <v>24830</v>
      </c>
      <c r="C82" s="65">
        <v>1</v>
      </c>
      <c r="D82" s="45" t="s">
        <v>509</v>
      </c>
      <c r="E82" s="45" t="s">
        <v>346</v>
      </c>
      <c r="F82" s="46"/>
      <c r="G82" s="45" t="s">
        <v>27</v>
      </c>
      <c r="H82" s="45" t="s">
        <v>351</v>
      </c>
      <c r="I82" s="46" t="s">
        <v>351</v>
      </c>
      <c r="J82" s="78">
        <v>1.5658947368421052</v>
      </c>
    </row>
    <row r="83" spans="1:10" ht="15" x14ac:dyDescent="0.2">
      <c r="A83" s="40" t="s">
        <v>361</v>
      </c>
      <c r="B83" s="74" t="s">
        <v>351</v>
      </c>
      <c r="C83" s="41" t="s">
        <v>351</v>
      </c>
      <c r="D83" s="47" t="s">
        <v>351</v>
      </c>
      <c r="E83" s="47" t="s">
        <v>351</v>
      </c>
      <c r="F83" s="48" t="s">
        <v>351</v>
      </c>
      <c r="G83" s="47" t="s">
        <v>351</v>
      </c>
      <c r="H83" s="47" t="s">
        <v>351</v>
      </c>
      <c r="I83" s="48" t="s">
        <v>351</v>
      </c>
      <c r="J83" s="77" t="s">
        <v>351</v>
      </c>
    </row>
    <row r="84" spans="1:10" ht="15" x14ac:dyDescent="0.2">
      <c r="A84" s="36" t="s">
        <v>134</v>
      </c>
      <c r="B84" s="73">
        <v>4180</v>
      </c>
      <c r="C84" s="65">
        <v>1</v>
      </c>
      <c r="D84" s="45" t="s">
        <v>509</v>
      </c>
      <c r="E84" s="45" t="s">
        <v>344</v>
      </c>
      <c r="F84" s="46">
        <v>2000</v>
      </c>
      <c r="G84" s="45" t="s">
        <v>27</v>
      </c>
      <c r="H84" s="45" t="s">
        <v>351</v>
      </c>
      <c r="I84" s="46" t="s">
        <v>351</v>
      </c>
      <c r="J84" s="78" t="s">
        <v>351</v>
      </c>
    </row>
    <row r="85" spans="1:10" ht="15" x14ac:dyDescent="0.2">
      <c r="A85" s="40" t="s">
        <v>135</v>
      </c>
      <c r="B85" s="74">
        <v>9750</v>
      </c>
      <c r="C85" s="41">
        <v>1</v>
      </c>
      <c r="D85" s="47" t="s">
        <v>509</v>
      </c>
      <c r="E85" s="47" t="s">
        <v>346</v>
      </c>
      <c r="F85" s="48">
        <v>2244</v>
      </c>
      <c r="G85" s="47" t="s">
        <v>28</v>
      </c>
      <c r="H85" s="47">
        <v>3</v>
      </c>
      <c r="I85" s="48">
        <v>2992</v>
      </c>
      <c r="J85" s="77">
        <v>1.5</v>
      </c>
    </row>
    <row r="86" spans="1:10" ht="15" x14ac:dyDescent="0.2">
      <c r="A86" s="36" t="s">
        <v>136</v>
      </c>
      <c r="B86" s="73">
        <v>9821</v>
      </c>
      <c r="C86" s="65">
        <v>1</v>
      </c>
      <c r="D86" s="45" t="s">
        <v>509</v>
      </c>
      <c r="E86" s="45" t="s">
        <v>344</v>
      </c>
      <c r="F86" s="46">
        <v>2000</v>
      </c>
      <c r="G86" s="45" t="s">
        <v>37</v>
      </c>
      <c r="H86" s="45" t="s">
        <v>351</v>
      </c>
      <c r="I86" s="46" t="s">
        <v>351</v>
      </c>
      <c r="J86" s="78">
        <v>1</v>
      </c>
    </row>
    <row r="87" spans="1:10" ht="15" x14ac:dyDescent="0.2">
      <c r="A87" s="40" t="s">
        <v>362</v>
      </c>
      <c r="B87" s="74">
        <v>28262</v>
      </c>
      <c r="C87" s="41">
        <v>1</v>
      </c>
      <c r="D87" s="47" t="s">
        <v>509</v>
      </c>
      <c r="E87" s="47" t="s">
        <v>344</v>
      </c>
      <c r="F87" s="48"/>
      <c r="G87" s="47" t="s">
        <v>27</v>
      </c>
      <c r="H87" s="47" t="s">
        <v>351</v>
      </c>
      <c r="I87" s="48" t="s">
        <v>351</v>
      </c>
      <c r="J87" s="77">
        <v>1.358974358974359</v>
      </c>
    </row>
    <row r="88" spans="1:10" ht="15" x14ac:dyDescent="0.2">
      <c r="A88" s="36" t="s">
        <v>363</v>
      </c>
      <c r="B88" s="73" t="s">
        <v>351</v>
      </c>
      <c r="C88" s="65" t="s">
        <v>351</v>
      </c>
      <c r="D88" s="45" t="s">
        <v>351</v>
      </c>
      <c r="E88" s="45" t="s">
        <v>351</v>
      </c>
      <c r="F88" s="46" t="s">
        <v>351</v>
      </c>
      <c r="G88" s="45" t="s">
        <v>351</v>
      </c>
      <c r="H88" s="45" t="s">
        <v>351</v>
      </c>
      <c r="I88" s="46" t="s">
        <v>351</v>
      </c>
      <c r="J88" s="78" t="s">
        <v>351</v>
      </c>
    </row>
    <row r="89" spans="1:10" ht="15" x14ac:dyDescent="0.2">
      <c r="A89" s="40" t="s">
        <v>932</v>
      </c>
      <c r="B89" s="74" t="s">
        <v>351</v>
      </c>
      <c r="C89" s="41" t="s">
        <v>351</v>
      </c>
      <c r="D89" s="47" t="s">
        <v>351</v>
      </c>
      <c r="E89" s="47" t="s">
        <v>351</v>
      </c>
      <c r="F89" s="48" t="s">
        <v>351</v>
      </c>
      <c r="G89" s="47" t="s">
        <v>351</v>
      </c>
      <c r="H89" s="47" t="s">
        <v>351</v>
      </c>
      <c r="I89" s="48" t="s">
        <v>351</v>
      </c>
      <c r="J89" s="77" t="s">
        <v>351</v>
      </c>
    </row>
    <row r="90" spans="1:10" ht="15" x14ac:dyDescent="0.2">
      <c r="A90" s="36" t="s">
        <v>364</v>
      </c>
      <c r="B90" s="73">
        <v>178009</v>
      </c>
      <c r="C90" s="65">
        <v>1</v>
      </c>
      <c r="D90" s="45" t="s">
        <v>509</v>
      </c>
      <c r="E90" s="45" t="s">
        <v>346</v>
      </c>
      <c r="F90" s="46">
        <v>2000</v>
      </c>
      <c r="G90" s="45" t="s">
        <v>27</v>
      </c>
      <c r="H90" s="45" t="s">
        <v>351</v>
      </c>
      <c r="I90" s="46" t="s">
        <v>351</v>
      </c>
      <c r="J90" s="78" t="s">
        <v>351</v>
      </c>
    </row>
    <row r="91" spans="1:10" ht="15" x14ac:dyDescent="0.2">
      <c r="A91" s="40" t="s">
        <v>137</v>
      </c>
      <c r="B91" s="74">
        <v>1813</v>
      </c>
      <c r="C91" s="41">
        <v>1</v>
      </c>
      <c r="D91" s="47" t="s">
        <v>509</v>
      </c>
      <c r="E91" s="47" t="s">
        <v>344</v>
      </c>
      <c r="F91" s="48">
        <v>3000</v>
      </c>
      <c r="G91" s="47" t="s">
        <v>27</v>
      </c>
      <c r="H91" s="47" t="s">
        <v>351</v>
      </c>
      <c r="I91" s="48" t="s">
        <v>351</v>
      </c>
      <c r="J91" s="77" t="s">
        <v>351</v>
      </c>
    </row>
    <row r="92" spans="1:10" ht="15" x14ac:dyDescent="0.2">
      <c r="A92" s="36" t="s">
        <v>138</v>
      </c>
      <c r="B92" s="73">
        <v>4150</v>
      </c>
      <c r="C92" s="65">
        <v>1</v>
      </c>
      <c r="D92" s="45" t="s">
        <v>509</v>
      </c>
      <c r="E92" s="45" t="s">
        <v>344</v>
      </c>
      <c r="F92" s="46"/>
      <c r="G92" s="45" t="s">
        <v>26</v>
      </c>
      <c r="H92" s="45">
        <v>2</v>
      </c>
      <c r="I92" s="46">
        <v>5000</v>
      </c>
      <c r="J92" s="78">
        <v>1.4026527711984842</v>
      </c>
    </row>
    <row r="93" spans="1:10" ht="15" x14ac:dyDescent="0.2">
      <c r="A93" s="40" t="s">
        <v>139</v>
      </c>
      <c r="B93" s="74">
        <v>5785</v>
      </c>
      <c r="C93" s="41">
        <v>1</v>
      </c>
      <c r="D93" s="47" t="s">
        <v>509</v>
      </c>
      <c r="E93" s="47" t="s">
        <v>344</v>
      </c>
      <c r="F93" s="48">
        <v>2000</v>
      </c>
      <c r="G93" s="47" t="s">
        <v>27</v>
      </c>
      <c r="H93" s="47" t="s">
        <v>351</v>
      </c>
      <c r="I93" s="48" t="s">
        <v>351</v>
      </c>
      <c r="J93" s="77">
        <v>1.875746714456392</v>
      </c>
    </row>
    <row r="94" spans="1:10" ht="15" x14ac:dyDescent="0.2">
      <c r="A94" s="36" t="s">
        <v>534</v>
      </c>
      <c r="B94" s="73">
        <v>3928</v>
      </c>
      <c r="C94" s="65">
        <v>1</v>
      </c>
      <c r="D94" s="45" t="s">
        <v>509</v>
      </c>
      <c r="E94" s="45" t="s">
        <v>344</v>
      </c>
      <c r="F94" s="46">
        <v>3000</v>
      </c>
      <c r="G94" s="45" t="s">
        <v>26</v>
      </c>
      <c r="H94" s="45">
        <v>4</v>
      </c>
      <c r="I94" s="46">
        <v>5000</v>
      </c>
      <c r="J94" s="78">
        <v>1.5599078341013826</v>
      </c>
    </row>
    <row r="95" spans="1:10" ht="15" x14ac:dyDescent="0.2">
      <c r="A95" s="40" t="s">
        <v>365</v>
      </c>
      <c r="B95" s="74" t="s">
        <v>351</v>
      </c>
      <c r="C95" s="41" t="s">
        <v>351</v>
      </c>
      <c r="D95" s="47" t="s">
        <v>351</v>
      </c>
      <c r="E95" s="47" t="s">
        <v>351</v>
      </c>
      <c r="F95" s="48" t="s">
        <v>351</v>
      </c>
      <c r="G95" s="47" t="s">
        <v>351</v>
      </c>
      <c r="H95" s="47" t="s">
        <v>351</v>
      </c>
      <c r="I95" s="48" t="s">
        <v>351</v>
      </c>
      <c r="J95" s="77" t="s">
        <v>351</v>
      </c>
    </row>
    <row r="96" spans="1:10" ht="15" x14ac:dyDescent="0.2">
      <c r="A96" s="36" t="s">
        <v>442</v>
      </c>
      <c r="B96" s="73">
        <v>7225</v>
      </c>
      <c r="C96" s="65">
        <v>1</v>
      </c>
      <c r="D96" s="45" t="s">
        <v>509</v>
      </c>
      <c r="E96" s="45" t="s">
        <v>346</v>
      </c>
      <c r="F96" s="46">
        <v>2000</v>
      </c>
      <c r="G96" s="45" t="s">
        <v>26</v>
      </c>
      <c r="H96" s="45">
        <v>4</v>
      </c>
      <c r="I96" s="46">
        <v>6000</v>
      </c>
      <c r="J96" s="78">
        <v>1.2823761261261259</v>
      </c>
    </row>
    <row r="97" spans="1:10" ht="15" x14ac:dyDescent="0.2">
      <c r="A97" s="40" t="s">
        <v>366</v>
      </c>
      <c r="B97" s="74">
        <v>270000</v>
      </c>
      <c r="C97" s="41">
        <v>1</v>
      </c>
      <c r="D97" s="47" t="s">
        <v>509</v>
      </c>
      <c r="E97" s="47" t="s">
        <v>344</v>
      </c>
      <c r="F97" s="48"/>
      <c r="G97" s="47" t="s">
        <v>26</v>
      </c>
      <c r="H97" s="47">
        <v>2</v>
      </c>
      <c r="I97" s="48">
        <v>3000</v>
      </c>
      <c r="J97" s="77" t="s">
        <v>351</v>
      </c>
    </row>
    <row r="98" spans="1:10" ht="15" x14ac:dyDescent="0.2">
      <c r="A98" s="36" t="s">
        <v>367</v>
      </c>
      <c r="B98" s="73">
        <v>4906</v>
      </c>
      <c r="C98" s="65">
        <v>1</v>
      </c>
      <c r="D98" s="45" t="s">
        <v>509</v>
      </c>
      <c r="E98" s="45" t="s">
        <v>346</v>
      </c>
      <c r="F98" s="46">
        <v>2000</v>
      </c>
      <c r="G98" s="45" t="s">
        <v>26</v>
      </c>
      <c r="H98" s="45">
        <v>3</v>
      </c>
      <c r="I98" s="46">
        <v>4000</v>
      </c>
      <c r="J98" s="78">
        <v>1.729180546302465</v>
      </c>
    </row>
    <row r="99" spans="1:10" ht="15" x14ac:dyDescent="0.2">
      <c r="A99" s="40" t="s">
        <v>140</v>
      </c>
      <c r="B99" s="74" t="s">
        <v>351</v>
      </c>
      <c r="C99" s="41" t="s">
        <v>351</v>
      </c>
      <c r="D99" s="47" t="s">
        <v>351</v>
      </c>
      <c r="E99" s="47" t="s">
        <v>351</v>
      </c>
      <c r="F99" s="48" t="s">
        <v>351</v>
      </c>
      <c r="G99" s="47" t="s">
        <v>351</v>
      </c>
      <c r="H99" s="47" t="s">
        <v>351</v>
      </c>
      <c r="I99" s="48" t="s">
        <v>351</v>
      </c>
      <c r="J99" s="77" t="s">
        <v>351</v>
      </c>
    </row>
    <row r="100" spans="1:10" ht="15" x14ac:dyDescent="0.2">
      <c r="A100" s="36" t="s">
        <v>141</v>
      </c>
      <c r="B100" s="73">
        <v>533000</v>
      </c>
      <c r="C100" s="65">
        <v>1</v>
      </c>
      <c r="D100" s="45" t="s">
        <v>509</v>
      </c>
      <c r="E100" s="45" t="s">
        <v>346</v>
      </c>
      <c r="F100" s="46"/>
      <c r="G100" s="45" t="s">
        <v>27</v>
      </c>
      <c r="H100" s="45" t="s">
        <v>351</v>
      </c>
      <c r="I100" s="46" t="s">
        <v>351</v>
      </c>
      <c r="J100" s="78">
        <v>1.0268907563025211</v>
      </c>
    </row>
    <row r="101" spans="1:10" ht="15" x14ac:dyDescent="0.2">
      <c r="A101" s="40" t="s">
        <v>723</v>
      </c>
      <c r="B101" s="74" t="s">
        <v>351</v>
      </c>
      <c r="C101" s="41" t="s">
        <v>351</v>
      </c>
      <c r="D101" s="47" t="s">
        <v>351</v>
      </c>
      <c r="E101" s="47" t="s">
        <v>351</v>
      </c>
      <c r="F101" s="48" t="s">
        <v>351</v>
      </c>
      <c r="G101" s="47" t="s">
        <v>351</v>
      </c>
      <c r="H101" s="47" t="s">
        <v>351</v>
      </c>
      <c r="I101" s="48" t="s">
        <v>351</v>
      </c>
      <c r="J101" s="77" t="s">
        <v>351</v>
      </c>
    </row>
    <row r="102" spans="1:10" ht="15" x14ac:dyDescent="0.2">
      <c r="A102" s="36" t="s">
        <v>142</v>
      </c>
      <c r="B102" s="73">
        <v>5244</v>
      </c>
      <c r="C102" s="65">
        <v>1</v>
      </c>
      <c r="D102" s="45" t="s">
        <v>509</v>
      </c>
      <c r="E102" s="45" t="s">
        <v>344</v>
      </c>
      <c r="F102" s="46">
        <v>1000</v>
      </c>
      <c r="G102" s="45" t="s">
        <v>27</v>
      </c>
      <c r="H102" s="45" t="s">
        <v>351</v>
      </c>
      <c r="I102" s="46" t="s">
        <v>351</v>
      </c>
      <c r="J102" s="78">
        <v>1.3846153846153846</v>
      </c>
    </row>
    <row r="103" spans="1:10" ht="15" x14ac:dyDescent="0.2">
      <c r="A103" s="40" t="s">
        <v>596</v>
      </c>
      <c r="B103" s="74" t="s">
        <v>351</v>
      </c>
      <c r="C103" s="41" t="s">
        <v>351</v>
      </c>
      <c r="D103" s="47" t="s">
        <v>351</v>
      </c>
      <c r="E103" s="47" t="s">
        <v>351</v>
      </c>
      <c r="F103" s="48" t="s">
        <v>351</v>
      </c>
      <c r="G103" s="47" t="s">
        <v>351</v>
      </c>
      <c r="H103" s="47" t="s">
        <v>351</v>
      </c>
      <c r="I103" s="48" t="s">
        <v>351</v>
      </c>
      <c r="J103" s="77" t="s">
        <v>351</v>
      </c>
    </row>
    <row r="104" spans="1:10" ht="15" x14ac:dyDescent="0.2">
      <c r="A104" s="36" t="s">
        <v>933</v>
      </c>
      <c r="B104" s="73">
        <v>1331</v>
      </c>
      <c r="C104" s="65">
        <v>1</v>
      </c>
      <c r="D104" s="45" t="s">
        <v>509</v>
      </c>
      <c r="E104" s="45" t="s">
        <v>344</v>
      </c>
      <c r="F104" s="46">
        <v>3000</v>
      </c>
      <c r="G104" s="45" t="s">
        <v>26</v>
      </c>
      <c r="H104" s="45">
        <v>4</v>
      </c>
      <c r="I104" s="46">
        <v>12000</v>
      </c>
      <c r="J104" s="78" t="s">
        <v>351</v>
      </c>
    </row>
    <row r="105" spans="1:10" ht="15" x14ac:dyDescent="0.2">
      <c r="A105" s="40" t="s">
        <v>143</v>
      </c>
      <c r="B105" s="74">
        <v>20382</v>
      </c>
      <c r="C105" s="41">
        <v>1</v>
      </c>
      <c r="D105" s="47" t="s">
        <v>509</v>
      </c>
      <c r="E105" s="47" t="s">
        <v>344</v>
      </c>
      <c r="F105" s="48"/>
      <c r="G105" s="47" t="s">
        <v>26</v>
      </c>
      <c r="H105" s="47">
        <v>3</v>
      </c>
      <c r="I105" s="48">
        <v>4000</v>
      </c>
      <c r="J105" s="77" t="s">
        <v>351</v>
      </c>
    </row>
    <row r="106" spans="1:10" ht="15" x14ac:dyDescent="0.2">
      <c r="A106" s="36" t="s">
        <v>144</v>
      </c>
      <c r="B106" s="73">
        <v>780</v>
      </c>
      <c r="C106" s="65">
        <v>1</v>
      </c>
      <c r="D106" s="45" t="s">
        <v>509</v>
      </c>
      <c r="E106" s="45" t="s">
        <v>345</v>
      </c>
      <c r="F106" s="46"/>
      <c r="G106" s="45" t="s">
        <v>30</v>
      </c>
      <c r="H106" s="45" t="s">
        <v>351</v>
      </c>
      <c r="I106" s="46" t="s">
        <v>351</v>
      </c>
      <c r="J106" s="78" t="s">
        <v>351</v>
      </c>
    </row>
    <row r="107" spans="1:10" ht="15" x14ac:dyDescent="0.2">
      <c r="A107" s="40" t="s">
        <v>145</v>
      </c>
      <c r="B107" s="74">
        <v>2272</v>
      </c>
      <c r="C107" s="41">
        <v>1</v>
      </c>
      <c r="D107" s="47" t="s">
        <v>509</v>
      </c>
      <c r="E107" s="47" t="s">
        <v>346</v>
      </c>
      <c r="F107" s="48"/>
      <c r="G107" s="47" t="s">
        <v>510</v>
      </c>
      <c r="H107" s="47">
        <v>3</v>
      </c>
      <c r="I107" s="48">
        <v>15000</v>
      </c>
      <c r="J107" s="77" t="s">
        <v>351</v>
      </c>
    </row>
    <row r="108" spans="1:10" ht="15" x14ac:dyDescent="0.2">
      <c r="A108" s="36" t="s">
        <v>146</v>
      </c>
      <c r="B108" s="73">
        <v>101967</v>
      </c>
      <c r="C108" s="65">
        <v>1</v>
      </c>
      <c r="D108" s="45" t="s">
        <v>509</v>
      </c>
      <c r="E108" s="45" t="s">
        <v>344</v>
      </c>
      <c r="F108" s="46"/>
      <c r="G108" s="45" t="s">
        <v>27</v>
      </c>
      <c r="H108" s="45" t="s">
        <v>351</v>
      </c>
      <c r="I108" s="46" t="s">
        <v>351</v>
      </c>
      <c r="J108" s="78" t="s">
        <v>351</v>
      </c>
    </row>
    <row r="109" spans="1:10" ht="15" x14ac:dyDescent="0.2">
      <c r="A109" s="40" t="s">
        <v>368</v>
      </c>
      <c r="B109" s="74">
        <v>229000</v>
      </c>
      <c r="C109" s="41">
        <v>1</v>
      </c>
      <c r="D109" s="47" t="s">
        <v>509</v>
      </c>
      <c r="E109" s="47" t="s">
        <v>344</v>
      </c>
      <c r="F109" s="48"/>
      <c r="G109" s="47" t="s">
        <v>28</v>
      </c>
      <c r="H109" s="47">
        <v>2</v>
      </c>
      <c r="I109" s="48">
        <v>11220</v>
      </c>
      <c r="J109" s="77" t="s">
        <v>351</v>
      </c>
    </row>
    <row r="110" spans="1:10" ht="15" x14ac:dyDescent="0.2">
      <c r="A110" s="36" t="s">
        <v>147</v>
      </c>
      <c r="B110" s="73">
        <v>1287</v>
      </c>
      <c r="C110" s="65">
        <v>1</v>
      </c>
      <c r="D110" s="45" t="s">
        <v>509</v>
      </c>
      <c r="E110" s="45" t="s">
        <v>344</v>
      </c>
      <c r="F110" s="46">
        <v>1500</v>
      </c>
      <c r="G110" s="45" t="s">
        <v>27</v>
      </c>
      <c r="H110" s="45" t="s">
        <v>351</v>
      </c>
      <c r="I110" s="46" t="s">
        <v>351</v>
      </c>
      <c r="J110" s="78">
        <v>2.2500934579439251</v>
      </c>
    </row>
    <row r="111" spans="1:10" ht="15" x14ac:dyDescent="0.2">
      <c r="A111" s="40" t="s">
        <v>148</v>
      </c>
      <c r="B111" s="74">
        <v>6819</v>
      </c>
      <c r="C111" s="41">
        <v>1</v>
      </c>
      <c r="D111" s="47" t="s">
        <v>509</v>
      </c>
      <c r="E111" s="47" t="s">
        <v>344</v>
      </c>
      <c r="F111" s="48"/>
      <c r="G111" s="47" t="s">
        <v>27</v>
      </c>
      <c r="H111" s="47" t="s">
        <v>351</v>
      </c>
      <c r="I111" s="48" t="s">
        <v>351</v>
      </c>
      <c r="J111" s="77">
        <v>1.6285714285714286</v>
      </c>
    </row>
    <row r="112" spans="1:10" ht="15" x14ac:dyDescent="0.2">
      <c r="A112" s="36" t="s">
        <v>427</v>
      </c>
      <c r="B112" s="73">
        <v>741</v>
      </c>
      <c r="C112" s="65">
        <v>1</v>
      </c>
      <c r="D112" s="45" t="s">
        <v>509</v>
      </c>
      <c r="E112" s="45" t="s">
        <v>344</v>
      </c>
      <c r="F112" s="46">
        <v>2000</v>
      </c>
      <c r="G112" s="45" t="s">
        <v>27</v>
      </c>
      <c r="H112" s="45" t="s">
        <v>351</v>
      </c>
      <c r="I112" s="46" t="s">
        <v>351</v>
      </c>
      <c r="J112" s="78">
        <v>1.0700525394045535</v>
      </c>
    </row>
    <row r="113" spans="1:10" ht="15" x14ac:dyDescent="0.2">
      <c r="A113" s="40" t="s">
        <v>934</v>
      </c>
      <c r="B113" s="74"/>
      <c r="C113" s="41"/>
      <c r="D113" s="47" t="s">
        <v>509</v>
      </c>
      <c r="E113" s="47" t="s">
        <v>344</v>
      </c>
      <c r="F113" s="48"/>
      <c r="G113" s="47" t="s">
        <v>26</v>
      </c>
      <c r="H113" s="47">
        <v>3</v>
      </c>
      <c r="I113" s="48">
        <v>5000</v>
      </c>
      <c r="J113" s="77" t="s">
        <v>351</v>
      </c>
    </row>
    <row r="114" spans="1:10" ht="25.5" x14ac:dyDescent="0.2">
      <c r="A114" s="36" t="s">
        <v>935</v>
      </c>
      <c r="B114" s="73"/>
      <c r="C114" s="65"/>
      <c r="D114" s="45" t="s">
        <v>509</v>
      </c>
      <c r="E114" s="45" t="s">
        <v>345</v>
      </c>
      <c r="F114" s="46"/>
      <c r="G114" s="45" t="s">
        <v>30</v>
      </c>
      <c r="H114" s="45" t="s">
        <v>351</v>
      </c>
      <c r="I114" s="46" t="s">
        <v>351</v>
      </c>
      <c r="J114" s="78" t="s">
        <v>351</v>
      </c>
    </row>
    <row r="115" spans="1:10" ht="25.5" x14ac:dyDescent="0.2">
      <c r="A115" s="40" t="s">
        <v>936</v>
      </c>
      <c r="B115" s="74" t="s">
        <v>351</v>
      </c>
      <c r="C115" s="41" t="s">
        <v>351</v>
      </c>
      <c r="D115" s="47" t="s">
        <v>351</v>
      </c>
      <c r="E115" s="47" t="s">
        <v>351</v>
      </c>
      <c r="F115" s="48" t="s">
        <v>351</v>
      </c>
      <c r="G115" s="47" t="s">
        <v>351</v>
      </c>
      <c r="H115" s="47" t="s">
        <v>351</v>
      </c>
      <c r="I115" s="48" t="s">
        <v>351</v>
      </c>
      <c r="J115" s="77" t="s">
        <v>351</v>
      </c>
    </row>
    <row r="116" spans="1:10" ht="25.5" x14ac:dyDescent="0.2">
      <c r="A116" s="36" t="s">
        <v>937</v>
      </c>
      <c r="B116" s="73" t="s">
        <v>351</v>
      </c>
      <c r="C116" s="65" t="s">
        <v>351</v>
      </c>
      <c r="D116" s="45" t="s">
        <v>351</v>
      </c>
      <c r="E116" s="45" t="s">
        <v>351</v>
      </c>
      <c r="F116" s="46" t="s">
        <v>351</v>
      </c>
      <c r="G116" s="45" t="s">
        <v>351</v>
      </c>
      <c r="H116" s="45" t="s">
        <v>351</v>
      </c>
      <c r="I116" s="46" t="s">
        <v>351</v>
      </c>
      <c r="J116" s="78" t="s">
        <v>351</v>
      </c>
    </row>
    <row r="117" spans="1:10" ht="25.5" x14ac:dyDescent="0.2">
      <c r="A117" s="40" t="s">
        <v>938</v>
      </c>
      <c r="B117" s="74" t="s">
        <v>351</v>
      </c>
      <c r="C117" s="41" t="s">
        <v>351</v>
      </c>
      <c r="D117" s="47" t="s">
        <v>351</v>
      </c>
      <c r="E117" s="47" t="s">
        <v>351</v>
      </c>
      <c r="F117" s="48" t="s">
        <v>351</v>
      </c>
      <c r="G117" s="47" t="s">
        <v>351</v>
      </c>
      <c r="H117" s="47" t="s">
        <v>351</v>
      </c>
      <c r="I117" s="48" t="s">
        <v>351</v>
      </c>
      <c r="J117" s="77" t="s">
        <v>351</v>
      </c>
    </row>
    <row r="118" spans="1:10" ht="25.5" x14ac:dyDescent="0.2">
      <c r="A118" s="36" t="s">
        <v>939</v>
      </c>
      <c r="B118" s="73"/>
      <c r="C118" s="65"/>
      <c r="D118" s="45" t="s">
        <v>509</v>
      </c>
      <c r="E118" s="45" t="s">
        <v>344</v>
      </c>
      <c r="F118" s="46"/>
      <c r="G118" s="45" t="s">
        <v>26</v>
      </c>
      <c r="H118" s="45">
        <v>3</v>
      </c>
      <c r="I118" s="46">
        <v>5000</v>
      </c>
      <c r="J118" s="78" t="s">
        <v>351</v>
      </c>
    </row>
    <row r="119" spans="1:10" ht="38.25" x14ac:dyDescent="0.2">
      <c r="A119" s="40" t="s">
        <v>940</v>
      </c>
      <c r="B119" s="74" t="s">
        <v>351</v>
      </c>
      <c r="C119" s="41" t="s">
        <v>351</v>
      </c>
      <c r="D119" s="47" t="s">
        <v>351</v>
      </c>
      <c r="E119" s="47" t="s">
        <v>351</v>
      </c>
      <c r="F119" s="48" t="s">
        <v>351</v>
      </c>
      <c r="G119" s="47" t="s">
        <v>351</v>
      </c>
      <c r="H119" s="47" t="s">
        <v>351</v>
      </c>
      <c r="I119" s="48" t="s">
        <v>351</v>
      </c>
      <c r="J119" s="77" t="s">
        <v>351</v>
      </c>
    </row>
    <row r="120" spans="1:10" ht="15" x14ac:dyDescent="0.2">
      <c r="A120" s="36" t="s">
        <v>941</v>
      </c>
      <c r="B120" s="73"/>
      <c r="C120" s="65"/>
      <c r="D120" s="45" t="s">
        <v>509</v>
      </c>
      <c r="E120" s="45" t="s">
        <v>344</v>
      </c>
      <c r="F120" s="46"/>
      <c r="G120" s="45" t="s">
        <v>26</v>
      </c>
      <c r="H120" s="45">
        <v>3</v>
      </c>
      <c r="I120" s="46">
        <v>5000</v>
      </c>
      <c r="J120" s="78" t="s">
        <v>351</v>
      </c>
    </row>
    <row r="121" spans="1:10" ht="15" x14ac:dyDescent="0.2">
      <c r="A121" s="40" t="s">
        <v>942</v>
      </c>
      <c r="B121" s="74"/>
      <c r="C121" s="41"/>
      <c r="D121" s="47" t="s">
        <v>509</v>
      </c>
      <c r="E121" s="47" t="s">
        <v>345</v>
      </c>
      <c r="F121" s="48"/>
      <c r="G121" s="47" t="s">
        <v>30</v>
      </c>
      <c r="H121" s="47" t="s">
        <v>351</v>
      </c>
      <c r="I121" s="48" t="s">
        <v>351</v>
      </c>
      <c r="J121" s="77" t="s">
        <v>351</v>
      </c>
    </row>
    <row r="122" spans="1:10" ht="15" x14ac:dyDescent="0.2">
      <c r="A122" s="36" t="s">
        <v>943</v>
      </c>
      <c r="B122" s="73" t="s">
        <v>351</v>
      </c>
      <c r="C122" s="65" t="s">
        <v>351</v>
      </c>
      <c r="D122" s="45" t="s">
        <v>351</v>
      </c>
      <c r="E122" s="45" t="s">
        <v>351</v>
      </c>
      <c r="F122" s="46" t="s">
        <v>351</v>
      </c>
      <c r="G122" s="45" t="s">
        <v>351</v>
      </c>
      <c r="H122" s="45" t="s">
        <v>351</v>
      </c>
      <c r="I122" s="46" t="s">
        <v>351</v>
      </c>
      <c r="J122" s="78" t="s">
        <v>351</v>
      </c>
    </row>
    <row r="123" spans="1:10" ht="15" x14ac:dyDescent="0.2">
      <c r="A123" s="40" t="s">
        <v>944</v>
      </c>
      <c r="B123" s="74" t="s">
        <v>351</v>
      </c>
      <c r="C123" s="41" t="s">
        <v>351</v>
      </c>
      <c r="D123" s="47" t="s">
        <v>351</v>
      </c>
      <c r="E123" s="47" t="s">
        <v>351</v>
      </c>
      <c r="F123" s="48" t="s">
        <v>351</v>
      </c>
      <c r="G123" s="47" t="s">
        <v>351</v>
      </c>
      <c r="H123" s="47" t="s">
        <v>351</v>
      </c>
      <c r="I123" s="48" t="s">
        <v>351</v>
      </c>
      <c r="J123" s="77" t="s">
        <v>351</v>
      </c>
    </row>
    <row r="124" spans="1:10" ht="15" x14ac:dyDescent="0.2">
      <c r="A124" s="36" t="s">
        <v>945</v>
      </c>
      <c r="B124" s="73" t="s">
        <v>351</v>
      </c>
      <c r="C124" s="65" t="s">
        <v>351</v>
      </c>
      <c r="D124" s="45" t="s">
        <v>351</v>
      </c>
      <c r="E124" s="45" t="s">
        <v>351</v>
      </c>
      <c r="F124" s="46" t="s">
        <v>351</v>
      </c>
      <c r="G124" s="45" t="s">
        <v>351</v>
      </c>
      <c r="H124" s="45" t="s">
        <v>351</v>
      </c>
      <c r="I124" s="46" t="s">
        <v>351</v>
      </c>
      <c r="J124" s="78" t="s">
        <v>351</v>
      </c>
    </row>
    <row r="125" spans="1:10" ht="15" x14ac:dyDescent="0.2">
      <c r="A125" s="40" t="s">
        <v>478</v>
      </c>
      <c r="B125" s="74">
        <v>653</v>
      </c>
      <c r="C125" s="41">
        <v>1</v>
      </c>
      <c r="D125" s="47" t="s">
        <v>509</v>
      </c>
      <c r="E125" s="47" t="s">
        <v>344</v>
      </c>
      <c r="F125" s="48"/>
      <c r="G125" s="47" t="s">
        <v>27</v>
      </c>
      <c r="H125" s="47" t="s">
        <v>351</v>
      </c>
      <c r="I125" s="48" t="s">
        <v>351</v>
      </c>
      <c r="J125" s="77">
        <v>1.2660550458715596</v>
      </c>
    </row>
    <row r="126" spans="1:10" ht="15" x14ac:dyDescent="0.2">
      <c r="A126" s="36" t="s">
        <v>369</v>
      </c>
      <c r="B126" s="73" t="s">
        <v>351</v>
      </c>
      <c r="C126" s="65" t="s">
        <v>351</v>
      </c>
      <c r="D126" s="45" t="s">
        <v>351</v>
      </c>
      <c r="E126" s="45" t="s">
        <v>351</v>
      </c>
      <c r="F126" s="46" t="s">
        <v>351</v>
      </c>
      <c r="G126" s="45" t="s">
        <v>351</v>
      </c>
      <c r="H126" s="45" t="s">
        <v>351</v>
      </c>
      <c r="I126" s="46" t="s">
        <v>351</v>
      </c>
      <c r="J126" s="78" t="s">
        <v>351</v>
      </c>
    </row>
    <row r="127" spans="1:10" ht="15" x14ac:dyDescent="0.2">
      <c r="A127" s="40" t="s">
        <v>149</v>
      </c>
      <c r="B127" s="74">
        <v>10691</v>
      </c>
      <c r="C127" s="41">
        <v>1</v>
      </c>
      <c r="D127" s="47" t="s">
        <v>509</v>
      </c>
      <c r="E127" s="47" t="s">
        <v>344</v>
      </c>
      <c r="F127" s="48"/>
      <c r="G127" s="47" t="s">
        <v>27</v>
      </c>
      <c r="H127" s="47" t="s">
        <v>351</v>
      </c>
      <c r="I127" s="48" t="s">
        <v>351</v>
      </c>
      <c r="J127" s="77">
        <v>1.6272545090180361</v>
      </c>
    </row>
    <row r="128" spans="1:10" ht="15" x14ac:dyDescent="0.2">
      <c r="A128" s="36" t="s">
        <v>150</v>
      </c>
      <c r="B128" s="73">
        <v>6130</v>
      </c>
      <c r="C128" s="65">
        <v>1</v>
      </c>
      <c r="D128" s="45" t="s">
        <v>509</v>
      </c>
      <c r="E128" s="45" t="s">
        <v>344</v>
      </c>
      <c r="F128" s="46">
        <v>2000</v>
      </c>
      <c r="G128" s="45" t="s">
        <v>26</v>
      </c>
      <c r="H128" s="45">
        <v>3</v>
      </c>
      <c r="I128" s="46">
        <v>10000</v>
      </c>
      <c r="J128" s="78">
        <v>1.3250428816466553</v>
      </c>
    </row>
    <row r="129" spans="1:10" ht="15" x14ac:dyDescent="0.2">
      <c r="A129" s="40" t="s">
        <v>151</v>
      </c>
      <c r="B129" s="74">
        <v>20379</v>
      </c>
      <c r="C129" s="41">
        <v>1</v>
      </c>
      <c r="D129" s="47" t="s">
        <v>509</v>
      </c>
      <c r="E129" s="47" t="s">
        <v>344</v>
      </c>
      <c r="F129" s="48">
        <v>3000</v>
      </c>
      <c r="G129" s="47" t="s">
        <v>27</v>
      </c>
      <c r="H129" s="47" t="s">
        <v>351</v>
      </c>
      <c r="I129" s="48" t="s">
        <v>351</v>
      </c>
      <c r="J129" s="77" t="s">
        <v>351</v>
      </c>
    </row>
    <row r="130" spans="1:10" ht="15" x14ac:dyDescent="0.2">
      <c r="A130" s="36" t="s">
        <v>370</v>
      </c>
      <c r="B130" s="73">
        <v>68803</v>
      </c>
      <c r="C130" s="65">
        <v>1</v>
      </c>
      <c r="D130" s="45" t="s">
        <v>509</v>
      </c>
      <c r="E130" s="45" t="s">
        <v>344</v>
      </c>
      <c r="F130" s="46"/>
      <c r="G130" s="45" t="s">
        <v>26</v>
      </c>
      <c r="H130" s="45">
        <v>4</v>
      </c>
      <c r="I130" s="46">
        <v>5000</v>
      </c>
      <c r="J130" s="78" t="s">
        <v>351</v>
      </c>
    </row>
    <row r="131" spans="1:10" ht="15" x14ac:dyDescent="0.2">
      <c r="A131" s="40" t="s">
        <v>152</v>
      </c>
      <c r="B131" s="74">
        <v>1170</v>
      </c>
      <c r="C131" s="41">
        <v>1</v>
      </c>
      <c r="D131" s="47" t="s">
        <v>509</v>
      </c>
      <c r="E131" s="47" t="s">
        <v>344</v>
      </c>
      <c r="F131" s="48">
        <v>2000</v>
      </c>
      <c r="G131" s="47" t="s">
        <v>26</v>
      </c>
      <c r="H131" s="47">
        <v>2</v>
      </c>
      <c r="I131" s="48">
        <v>10000</v>
      </c>
      <c r="J131" s="77">
        <v>1.9285714285714286</v>
      </c>
    </row>
    <row r="132" spans="1:10" ht="15" x14ac:dyDescent="0.2">
      <c r="A132" s="36" t="s">
        <v>705</v>
      </c>
      <c r="B132" s="73" t="s">
        <v>351</v>
      </c>
      <c r="C132" s="65" t="s">
        <v>351</v>
      </c>
      <c r="D132" s="45" t="s">
        <v>351</v>
      </c>
      <c r="E132" s="45" t="s">
        <v>351</v>
      </c>
      <c r="F132" s="46" t="s">
        <v>351</v>
      </c>
      <c r="G132" s="45" t="s">
        <v>351</v>
      </c>
      <c r="H132" s="45" t="s">
        <v>351</v>
      </c>
      <c r="I132" s="46" t="s">
        <v>351</v>
      </c>
      <c r="J132" s="78" t="s">
        <v>351</v>
      </c>
    </row>
    <row r="133" spans="1:10" ht="15" x14ac:dyDescent="0.2">
      <c r="A133" s="40" t="s">
        <v>153</v>
      </c>
      <c r="B133" s="74">
        <v>582</v>
      </c>
      <c r="C133" s="41">
        <v>1</v>
      </c>
      <c r="D133" s="47" t="s">
        <v>509</v>
      </c>
      <c r="E133" s="47" t="s">
        <v>344</v>
      </c>
      <c r="F133" s="48">
        <v>1500</v>
      </c>
      <c r="G133" s="47" t="s">
        <v>26</v>
      </c>
      <c r="H133" s="47">
        <v>3</v>
      </c>
      <c r="I133" s="48">
        <v>5000</v>
      </c>
      <c r="J133" s="77" t="s">
        <v>351</v>
      </c>
    </row>
    <row r="134" spans="1:10" ht="15" x14ac:dyDescent="0.2">
      <c r="A134" s="36" t="s">
        <v>154</v>
      </c>
      <c r="B134" s="73" t="s">
        <v>351</v>
      </c>
      <c r="C134" s="65" t="s">
        <v>351</v>
      </c>
      <c r="D134" s="45" t="s">
        <v>351</v>
      </c>
      <c r="E134" s="45" t="s">
        <v>351</v>
      </c>
      <c r="F134" s="46" t="s">
        <v>351</v>
      </c>
      <c r="G134" s="45" t="s">
        <v>351</v>
      </c>
      <c r="H134" s="45" t="s">
        <v>351</v>
      </c>
      <c r="I134" s="46" t="s">
        <v>351</v>
      </c>
      <c r="J134" s="78" t="s">
        <v>351</v>
      </c>
    </row>
    <row r="135" spans="1:10" ht="15" x14ac:dyDescent="0.2">
      <c r="A135" s="40" t="s">
        <v>947</v>
      </c>
      <c r="B135" s="74" t="s">
        <v>351</v>
      </c>
      <c r="C135" s="41" t="s">
        <v>351</v>
      </c>
      <c r="D135" s="47" t="s">
        <v>351</v>
      </c>
      <c r="E135" s="47" t="s">
        <v>351</v>
      </c>
      <c r="F135" s="48" t="s">
        <v>351</v>
      </c>
      <c r="G135" s="47" t="s">
        <v>351</v>
      </c>
      <c r="H135" s="47" t="s">
        <v>351</v>
      </c>
      <c r="I135" s="48" t="s">
        <v>351</v>
      </c>
      <c r="J135" s="77" t="s">
        <v>351</v>
      </c>
    </row>
    <row r="136" spans="1:10" ht="15" x14ac:dyDescent="0.2">
      <c r="A136" s="36" t="s">
        <v>155</v>
      </c>
      <c r="B136" s="73">
        <v>47541</v>
      </c>
      <c r="C136" s="65">
        <v>1</v>
      </c>
      <c r="D136" s="45" t="s">
        <v>509</v>
      </c>
      <c r="E136" s="45" t="s">
        <v>344</v>
      </c>
      <c r="F136" s="46"/>
      <c r="G136" s="45" t="s">
        <v>27</v>
      </c>
      <c r="H136" s="45" t="s">
        <v>351</v>
      </c>
      <c r="I136" s="46" t="s">
        <v>351</v>
      </c>
      <c r="J136" s="78" t="s">
        <v>351</v>
      </c>
    </row>
    <row r="137" spans="1:10" ht="15" x14ac:dyDescent="0.2">
      <c r="A137" s="40" t="s">
        <v>156</v>
      </c>
      <c r="B137" s="74" t="s">
        <v>351</v>
      </c>
      <c r="C137" s="41" t="s">
        <v>351</v>
      </c>
      <c r="D137" s="47" t="s">
        <v>351</v>
      </c>
      <c r="E137" s="47" t="s">
        <v>351</v>
      </c>
      <c r="F137" s="48" t="s">
        <v>351</v>
      </c>
      <c r="G137" s="47" t="s">
        <v>351</v>
      </c>
      <c r="H137" s="47" t="s">
        <v>351</v>
      </c>
      <c r="I137" s="48" t="s">
        <v>351</v>
      </c>
      <c r="J137" s="77" t="s">
        <v>351</v>
      </c>
    </row>
    <row r="138" spans="1:10" ht="15" x14ac:dyDescent="0.2">
      <c r="A138" s="36" t="s">
        <v>157</v>
      </c>
      <c r="B138" s="73">
        <v>3500</v>
      </c>
      <c r="C138" s="65">
        <v>1</v>
      </c>
      <c r="D138" s="45" t="s">
        <v>509</v>
      </c>
      <c r="E138" s="45" t="s">
        <v>344</v>
      </c>
      <c r="F138" s="46">
        <v>2000</v>
      </c>
      <c r="G138" s="45" t="s">
        <v>26</v>
      </c>
      <c r="H138" s="45">
        <v>2</v>
      </c>
      <c r="I138" s="46">
        <v>5000</v>
      </c>
      <c r="J138" s="78">
        <v>1.1812688821752266</v>
      </c>
    </row>
    <row r="139" spans="1:10" ht="15" x14ac:dyDescent="0.2">
      <c r="A139" s="40" t="s">
        <v>158</v>
      </c>
      <c r="B139" s="74">
        <v>36400</v>
      </c>
      <c r="C139" s="41">
        <v>1</v>
      </c>
      <c r="D139" s="47" t="s">
        <v>509</v>
      </c>
      <c r="E139" s="47" t="s">
        <v>344</v>
      </c>
      <c r="F139" s="48">
        <v>3000</v>
      </c>
      <c r="G139" s="47" t="s">
        <v>27</v>
      </c>
      <c r="H139" s="47" t="s">
        <v>351</v>
      </c>
      <c r="I139" s="48" t="s">
        <v>351</v>
      </c>
      <c r="J139" s="77">
        <v>1.5007451564828616</v>
      </c>
    </row>
    <row r="140" spans="1:10" ht="15" x14ac:dyDescent="0.2">
      <c r="A140" s="36" t="s">
        <v>159</v>
      </c>
      <c r="B140" s="73">
        <v>6214</v>
      </c>
      <c r="C140" s="65">
        <v>1</v>
      </c>
      <c r="D140" s="45" t="s">
        <v>509</v>
      </c>
      <c r="E140" s="45" t="s">
        <v>346</v>
      </c>
      <c r="F140" s="46"/>
      <c r="G140" s="45" t="s">
        <v>27</v>
      </c>
      <c r="H140" s="45" t="s">
        <v>351</v>
      </c>
      <c r="I140" s="46" t="s">
        <v>351</v>
      </c>
      <c r="J140" s="78" t="s">
        <v>351</v>
      </c>
    </row>
    <row r="141" spans="1:10" ht="15" x14ac:dyDescent="0.2">
      <c r="A141" s="40" t="s">
        <v>160</v>
      </c>
      <c r="B141" s="74" t="s">
        <v>351</v>
      </c>
      <c r="C141" s="41" t="s">
        <v>351</v>
      </c>
      <c r="D141" s="47" t="s">
        <v>351</v>
      </c>
      <c r="E141" s="47" t="s">
        <v>351</v>
      </c>
      <c r="F141" s="48" t="s">
        <v>351</v>
      </c>
      <c r="G141" s="47" t="s">
        <v>351</v>
      </c>
      <c r="H141" s="47" t="s">
        <v>351</v>
      </c>
      <c r="I141" s="48" t="s">
        <v>351</v>
      </c>
      <c r="J141" s="77" t="s">
        <v>351</v>
      </c>
    </row>
    <row r="142" spans="1:10" ht="15" x14ac:dyDescent="0.2">
      <c r="A142" s="36" t="s">
        <v>49</v>
      </c>
      <c r="B142" s="73">
        <v>7556</v>
      </c>
      <c r="C142" s="65">
        <v>1</v>
      </c>
      <c r="D142" s="45" t="s">
        <v>509</v>
      </c>
      <c r="E142" s="45" t="s">
        <v>345</v>
      </c>
      <c r="F142" s="46"/>
      <c r="G142" s="45" t="s">
        <v>26</v>
      </c>
      <c r="H142" s="45">
        <v>4</v>
      </c>
      <c r="I142" s="46">
        <v>6000</v>
      </c>
      <c r="J142" s="78">
        <v>1.1363636363636365</v>
      </c>
    </row>
    <row r="143" spans="1:10" ht="15" x14ac:dyDescent="0.2">
      <c r="A143" s="40" t="s">
        <v>948</v>
      </c>
      <c r="B143" s="74">
        <v>99315</v>
      </c>
      <c r="C143" s="41">
        <v>1</v>
      </c>
      <c r="D143" s="47" t="s">
        <v>509</v>
      </c>
      <c r="E143" s="47" t="s">
        <v>344</v>
      </c>
      <c r="F143" s="48"/>
      <c r="G143" s="47" t="s">
        <v>26</v>
      </c>
      <c r="H143" s="47">
        <v>3</v>
      </c>
      <c r="I143" s="48">
        <v>5000</v>
      </c>
      <c r="J143" s="77">
        <v>1.2578616352201257</v>
      </c>
    </row>
    <row r="144" spans="1:10" ht="15" x14ac:dyDescent="0.2">
      <c r="A144" s="36" t="s">
        <v>480</v>
      </c>
      <c r="B144" s="73" t="s">
        <v>351</v>
      </c>
      <c r="C144" s="65" t="s">
        <v>351</v>
      </c>
      <c r="D144" s="45" t="s">
        <v>351</v>
      </c>
      <c r="E144" s="45" t="s">
        <v>351</v>
      </c>
      <c r="F144" s="46" t="s">
        <v>351</v>
      </c>
      <c r="G144" s="45" t="s">
        <v>351</v>
      </c>
      <c r="H144" s="45" t="s">
        <v>351</v>
      </c>
      <c r="I144" s="46" t="s">
        <v>351</v>
      </c>
      <c r="J144" s="78" t="s">
        <v>351</v>
      </c>
    </row>
    <row r="145" spans="1:10" ht="15" x14ac:dyDescent="0.2">
      <c r="A145" s="40" t="s">
        <v>161</v>
      </c>
      <c r="B145" s="74">
        <v>1092</v>
      </c>
      <c r="C145" s="41">
        <v>1</v>
      </c>
      <c r="D145" s="47" t="s">
        <v>509</v>
      </c>
      <c r="E145" s="47" t="s">
        <v>344</v>
      </c>
      <c r="F145" s="48">
        <v>2000</v>
      </c>
      <c r="G145" s="47" t="s">
        <v>26</v>
      </c>
      <c r="H145" s="47">
        <v>3</v>
      </c>
      <c r="I145" s="48">
        <v>6000</v>
      </c>
      <c r="J145" s="77">
        <v>2.3020527859237538</v>
      </c>
    </row>
    <row r="146" spans="1:10" ht="15" x14ac:dyDescent="0.2">
      <c r="A146" s="36" t="s">
        <v>428</v>
      </c>
      <c r="B146" s="73" t="s">
        <v>351</v>
      </c>
      <c r="C146" s="65" t="s">
        <v>351</v>
      </c>
      <c r="D146" s="45" t="s">
        <v>351</v>
      </c>
      <c r="E146" s="45" t="s">
        <v>351</v>
      </c>
      <c r="F146" s="46" t="s">
        <v>351</v>
      </c>
      <c r="G146" s="45" t="s">
        <v>351</v>
      </c>
      <c r="H146" s="45" t="s">
        <v>351</v>
      </c>
      <c r="I146" s="46" t="s">
        <v>351</v>
      </c>
      <c r="J146" s="78" t="s">
        <v>351</v>
      </c>
    </row>
    <row r="147" spans="1:10" ht="15" x14ac:dyDescent="0.2">
      <c r="A147" s="40" t="s">
        <v>162</v>
      </c>
      <c r="B147" s="74">
        <v>3242</v>
      </c>
      <c r="C147" s="41">
        <v>1</v>
      </c>
      <c r="D147" s="47" t="s">
        <v>509</v>
      </c>
      <c r="E147" s="47" t="s">
        <v>344</v>
      </c>
      <c r="F147" s="48"/>
      <c r="G147" s="47" t="s">
        <v>26</v>
      </c>
      <c r="H147" s="47">
        <v>5</v>
      </c>
      <c r="I147" s="48">
        <v>5000</v>
      </c>
      <c r="J147" s="77">
        <v>1.2705314009661837</v>
      </c>
    </row>
    <row r="148" spans="1:10" ht="15" x14ac:dyDescent="0.2">
      <c r="A148" s="36" t="s">
        <v>163</v>
      </c>
      <c r="B148" s="73">
        <v>497</v>
      </c>
      <c r="C148" s="65">
        <v>1</v>
      </c>
      <c r="D148" s="45" t="s">
        <v>509</v>
      </c>
      <c r="E148" s="45" t="s">
        <v>344</v>
      </c>
      <c r="F148" s="46"/>
      <c r="G148" s="45" t="s">
        <v>27</v>
      </c>
      <c r="H148" s="45" t="s">
        <v>351</v>
      </c>
      <c r="I148" s="46" t="s">
        <v>351</v>
      </c>
      <c r="J148" s="78" t="s">
        <v>351</v>
      </c>
    </row>
    <row r="149" spans="1:10" ht="15" x14ac:dyDescent="0.2">
      <c r="A149" s="40" t="s">
        <v>164</v>
      </c>
      <c r="B149" s="74">
        <v>4836</v>
      </c>
      <c r="C149" s="41">
        <v>1</v>
      </c>
      <c r="D149" s="47" t="s">
        <v>509</v>
      </c>
      <c r="E149" s="47" t="s">
        <v>344</v>
      </c>
      <c r="F149" s="48">
        <v>2000</v>
      </c>
      <c r="G149" s="47" t="s">
        <v>37</v>
      </c>
      <c r="H149" s="47" t="s">
        <v>351</v>
      </c>
      <c r="I149" s="48" t="s">
        <v>351</v>
      </c>
      <c r="J149" s="77" t="s">
        <v>351</v>
      </c>
    </row>
    <row r="150" spans="1:10" ht="15" x14ac:dyDescent="0.2">
      <c r="A150" s="36" t="s">
        <v>165</v>
      </c>
      <c r="B150" s="73">
        <v>2424</v>
      </c>
      <c r="C150" s="65">
        <v>1</v>
      </c>
      <c r="D150" s="45" t="s">
        <v>509</v>
      </c>
      <c r="E150" s="45" t="s">
        <v>344</v>
      </c>
      <c r="F150" s="46">
        <v>1500</v>
      </c>
      <c r="G150" s="45" t="s">
        <v>26</v>
      </c>
      <c r="H150" s="45">
        <v>3</v>
      </c>
      <c r="I150" s="46">
        <v>5000</v>
      </c>
      <c r="J150" s="78">
        <v>1.3913429522752498</v>
      </c>
    </row>
    <row r="151" spans="1:10" ht="15" x14ac:dyDescent="0.2">
      <c r="A151" s="40" t="s">
        <v>950</v>
      </c>
      <c r="B151" s="74" t="s">
        <v>351</v>
      </c>
      <c r="C151" s="41" t="s">
        <v>351</v>
      </c>
      <c r="D151" s="47" t="s">
        <v>351</v>
      </c>
      <c r="E151" s="47" t="s">
        <v>351</v>
      </c>
      <c r="F151" s="48" t="s">
        <v>351</v>
      </c>
      <c r="G151" s="47" t="s">
        <v>351</v>
      </c>
      <c r="H151" s="47" t="s">
        <v>351</v>
      </c>
      <c r="I151" s="48" t="s">
        <v>351</v>
      </c>
      <c r="J151" s="77" t="s">
        <v>351</v>
      </c>
    </row>
    <row r="152" spans="1:10" ht="15" x14ac:dyDescent="0.2">
      <c r="A152" s="36" t="s">
        <v>951</v>
      </c>
      <c r="B152" s="73" t="s">
        <v>351</v>
      </c>
      <c r="C152" s="65" t="s">
        <v>351</v>
      </c>
      <c r="D152" s="45" t="s">
        <v>351</v>
      </c>
      <c r="E152" s="45" t="s">
        <v>351</v>
      </c>
      <c r="F152" s="46" t="s">
        <v>351</v>
      </c>
      <c r="G152" s="45" t="s">
        <v>351</v>
      </c>
      <c r="H152" s="45" t="s">
        <v>351</v>
      </c>
      <c r="I152" s="46" t="s">
        <v>351</v>
      </c>
      <c r="J152" s="78" t="s">
        <v>351</v>
      </c>
    </row>
    <row r="153" spans="1:10" ht="15" x14ac:dyDescent="0.2">
      <c r="A153" s="40" t="s">
        <v>952</v>
      </c>
      <c r="B153" s="74" t="s">
        <v>351</v>
      </c>
      <c r="C153" s="41" t="s">
        <v>351</v>
      </c>
      <c r="D153" s="47" t="s">
        <v>351</v>
      </c>
      <c r="E153" s="47" t="s">
        <v>351</v>
      </c>
      <c r="F153" s="48" t="s">
        <v>351</v>
      </c>
      <c r="G153" s="47" t="s">
        <v>351</v>
      </c>
      <c r="H153" s="47" t="s">
        <v>351</v>
      </c>
      <c r="I153" s="48" t="s">
        <v>351</v>
      </c>
      <c r="J153" s="77" t="s">
        <v>351</v>
      </c>
    </row>
    <row r="154" spans="1:10" ht="15" x14ac:dyDescent="0.2">
      <c r="A154" s="36" t="s">
        <v>953</v>
      </c>
      <c r="B154" s="73" t="s">
        <v>351</v>
      </c>
      <c r="C154" s="65" t="s">
        <v>351</v>
      </c>
      <c r="D154" s="45" t="s">
        <v>351</v>
      </c>
      <c r="E154" s="45" t="s">
        <v>351</v>
      </c>
      <c r="F154" s="46" t="s">
        <v>351</v>
      </c>
      <c r="G154" s="45" t="s">
        <v>351</v>
      </c>
      <c r="H154" s="45" t="s">
        <v>351</v>
      </c>
      <c r="I154" s="46" t="s">
        <v>351</v>
      </c>
      <c r="J154" s="78" t="s">
        <v>351</v>
      </c>
    </row>
    <row r="155" spans="1:10" ht="15" x14ac:dyDescent="0.2">
      <c r="A155" s="40" t="s">
        <v>954</v>
      </c>
      <c r="B155" s="74" t="s">
        <v>351</v>
      </c>
      <c r="C155" s="41" t="s">
        <v>351</v>
      </c>
      <c r="D155" s="47" t="s">
        <v>351</v>
      </c>
      <c r="E155" s="47" t="s">
        <v>351</v>
      </c>
      <c r="F155" s="48" t="s">
        <v>351</v>
      </c>
      <c r="G155" s="47" t="s">
        <v>351</v>
      </c>
      <c r="H155" s="47" t="s">
        <v>351</v>
      </c>
      <c r="I155" s="48" t="s">
        <v>351</v>
      </c>
      <c r="J155" s="77" t="s">
        <v>351</v>
      </c>
    </row>
    <row r="156" spans="1:10" ht="15" x14ac:dyDescent="0.2">
      <c r="A156" s="36" t="s">
        <v>955</v>
      </c>
      <c r="B156" s="73" t="s">
        <v>351</v>
      </c>
      <c r="C156" s="65" t="s">
        <v>351</v>
      </c>
      <c r="D156" s="45" t="s">
        <v>351</v>
      </c>
      <c r="E156" s="45" t="s">
        <v>351</v>
      </c>
      <c r="F156" s="46" t="s">
        <v>351</v>
      </c>
      <c r="G156" s="45" t="s">
        <v>351</v>
      </c>
      <c r="H156" s="45" t="s">
        <v>351</v>
      </c>
      <c r="I156" s="46" t="s">
        <v>351</v>
      </c>
      <c r="J156" s="78" t="s">
        <v>351</v>
      </c>
    </row>
    <row r="157" spans="1:10" ht="15" x14ac:dyDescent="0.2">
      <c r="A157" s="40" t="s">
        <v>166</v>
      </c>
      <c r="B157" s="74" t="s">
        <v>351</v>
      </c>
      <c r="C157" s="41" t="s">
        <v>351</v>
      </c>
      <c r="D157" s="47" t="s">
        <v>351</v>
      </c>
      <c r="E157" s="47" t="s">
        <v>351</v>
      </c>
      <c r="F157" s="48" t="s">
        <v>351</v>
      </c>
      <c r="G157" s="47" t="s">
        <v>351</v>
      </c>
      <c r="H157" s="47" t="s">
        <v>351</v>
      </c>
      <c r="I157" s="48" t="s">
        <v>351</v>
      </c>
      <c r="J157" s="77" t="s">
        <v>351</v>
      </c>
    </row>
    <row r="158" spans="1:10" ht="15" x14ac:dyDescent="0.2">
      <c r="A158" s="36" t="s">
        <v>657</v>
      </c>
      <c r="B158" s="73">
        <v>743000</v>
      </c>
      <c r="C158" s="65">
        <v>1</v>
      </c>
      <c r="D158" s="45" t="s">
        <v>511</v>
      </c>
      <c r="E158" s="45" t="s">
        <v>346</v>
      </c>
      <c r="F158" s="46"/>
      <c r="G158" s="45" t="s">
        <v>27</v>
      </c>
      <c r="H158" s="45" t="s">
        <v>351</v>
      </c>
      <c r="I158" s="46" t="s">
        <v>351</v>
      </c>
      <c r="J158" s="78" t="s">
        <v>351</v>
      </c>
    </row>
    <row r="159" spans="1:10" ht="15" x14ac:dyDescent="0.2">
      <c r="A159" s="40" t="s">
        <v>167</v>
      </c>
      <c r="B159" s="74">
        <v>15130</v>
      </c>
      <c r="C159" s="41">
        <v>1</v>
      </c>
      <c r="D159" s="47" t="s">
        <v>509</v>
      </c>
      <c r="E159" s="47" t="s">
        <v>344</v>
      </c>
      <c r="F159" s="48">
        <v>2000</v>
      </c>
      <c r="G159" s="47" t="s">
        <v>26</v>
      </c>
      <c r="H159" s="47">
        <v>3</v>
      </c>
      <c r="I159" s="48">
        <v>5000</v>
      </c>
      <c r="J159" s="77">
        <v>1.265625</v>
      </c>
    </row>
    <row r="160" spans="1:10" ht="15" x14ac:dyDescent="0.2">
      <c r="A160" s="36" t="s">
        <v>538</v>
      </c>
      <c r="B160" s="73">
        <v>253</v>
      </c>
      <c r="C160" s="65">
        <v>1</v>
      </c>
      <c r="D160" s="45" t="s">
        <v>509</v>
      </c>
      <c r="E160" s="45" t="s">
        <v>344</v>
      </c>
      <c r="F160" s="46"/>
      <c r="G160" s="45" t="s">
        <v>37</v>
      </c>
      <c r="H160" s="45" t="s">
        <v>351</v>
      </c>
      <c r="I160" s="46" t="s">
        <v>351</v>
      </c>
      <c r="J160" s="78" t="s">
        <v>351</v>
      </c>
    </row>
    <row r="161" spans="1:10" ht="15" x14ac:dyDescent="0.2">
      <c r="A161" s="40" t="s">
        <v>168</v>
      </c>
      <c r="B161" s="74">
        <v>1962</v>
      </c>
      <c r="C161" s="41">
        <v>1</v>
      </c>
      <c r="D161" s="47" t="s">
        <v>509</v>
      </c>
      <c r="E161" s="47" t="s">
        <v>344</v>
      </c>
      <c r="F161" s="48">
        <v>2000</v>
      </c>
      <c r="G161" s="47" t="s">
        <v>26</v>
      </c>
      <c r="H161" s="47">
        <v>4</v>
      </c>
      <c r="I161" s="48">
        <v>5000</v>
      </c>
      <c r="J161" s="77">
        <v>1.1068376068376069</v>
      </c>
    </row>
    <row r="162" spans="1:10" ht="15" x14ac:dyDescent="0.2">
      <c r="A162" s="36" t="s">
        <v>169</v>
      </c>
      <c r="B162" s="73">
        <v>133</v>
      </c>
      <c r="C162" s="65">
        <v>1</v>
      </c>
      <c r="D162" s="45" t="s">
        <v>509</v>
      </c>
      <c r="E162" s="45" t="s">
        <v>345</v>
      </c>
      <c r="F162" s="46"/>
      <c r="G162" s="45" t="s">
        <v>30</v>
      </c>
      <c r="H162" s="45" t="s">
        <v>351</v>
      </c>
      <c r="I162" s="46" t="s">
        <v>351</v>
      </c>
      <c r="J162" s="78" t="s">
        <v>351</v>
      </c>
    </row>
    <row r="163" spans="1:10" ht="15" x14ac:dyDescent="0.2">
      <c r="A163" s="40" t="s">
        <v>170</v>
      </c>
      <c r="B163" s="74">
        <v>967</v>
      </c>
      <c r="C163" s="41">
        <v>1</v>
      </c>
      <c r="D163" s="47" t="s">
        <v>509</v>
      </c>
      <c r="E163" s="47" t="s">
        <v>344</v>
      </c>
      <c r="F163" s="48"/>
      <c r="G163" s="47" t="s">
        <v>26</v>
      </c>
      <c r="H163" s="47">
        <v>6</v>
      </c>
      <c r="I163" s="48">
        <v>2000</v>
      </c>
      <c r="J163" s="77" t="s">
        <v>351</v>
      </c>
    </row>
    <row r="164" spans="1:10" ht="15" x14ac:dyDescent="0.2">
      <c r="A164" s="36" t="s">
        <v>171</v>
      </c>
      <c r="B164" s="73">
        <v>2782</v>
      </c>
      <c r="C164" s="65">
        <v>1</v>
      </c>
      <c r="D164" s="45" t="s">
        <v>509</v>
      </c>
      <c r="E164" s="45" t="s">
        <v>344</v>
      </c>
      <c r="F164" s="46"/>
      <c r="G164" s="45" t="s">
        <v>26</v>
      </c>
      <c r="H164" s="45">
        <v>6</v>
      </c>
      <c r="I164" s="46">
        <v>5000</v>
      </c>
      <c r="J164" s="78" t="s">
        <v>351</v>
      </c>
    </row>
    <row r="165" spans="1:10" ht="15" x14ac:dyDescent="0.2">
      <c r="A165" s="40" t="s">
        <v>172</v>
      </c>
      <c r="B165" s="74">
        <v>11872</v>
      </c>
      <c r="C165" s="41">
        <v>1</v>
      </c>
      <c r="D165" s="47" t="s">
        <v>509</v>
      </c>
      <c r="E165" s="47" t="s">
        <v>344</v>
      </c>
      <c r="F165" s="48"/>
      <c r="G165" s="47" t="s">
        <v>27</v>
      </c>
      <c r="H165" s="47" t="s">
        <v>351</v>
      </c>
      <c r="I165" s="48" t="s">
        <v>351</v>
      </c>
      <c r="J165" s="77" t="s">
        <v>351</v>
      </c>
    </row>
    <row r="166" spans="1:10" ht="15" x14ac:dyDescent="0.2">
      <c r="A166" s="36" t="s">
        <v>371</v>
      </c>
      <c r="B166" s="73">
        <v>109694</v>
      </c>
      <c r="C166" s="65">
        <v>1</v>
      </c>
      <c r="D166" s="45" t="s">
        <v>509</v>
      </c>
      <c r="E166" s="45" t="s">
        <v>346</v>
      </c>
      <c r="F166" s="46"/>
      <c r="G166" s="45" t="s">
        <v>26</v>
      </c>
      <c r="H166" s="45">
        <v>2</v>
      </c>
      <c r="I166" s="46">
        <v>5000</v>
      </c>
      <c r="J166" s="78" t="s">
        <v>351</v>
      </c>
    </row>
    <row r="167" spans="1:10" ht="15" x14ac:dyDescent="0.2">
      <c r="A167" s="40" t="s">
        <v>540</v>
      </c>
      <c r="B167" s="74" t="s">
        <v>351</v>
      </c>
      <c r="C167" s="41" t="s">
        <v>351</v>
      </c>
      <c r="D167" s="47" t="s">
        <v>351</v>
      </c>
      <c r="E167" s="47" t="s">
        <v>351</v>
      </c>
      <c r="F167" s="48" t="s">
        <v>351</v>
      </c>
      <c r="G167" s="47" t="s">
        <v>351</v>
      </c>
      <c r="H167" s="47" t="s">
        <v>351</v>
      </c>
      <c r="I167" s="48" t="s">
        <v>351</v>
      </c>
      <c r="J167" s="77" t="s">
        <v>351</v>
      </c>
    </row>
    <row r="168" spans="1:10" ht="15" x14ac:dyDescent="0.2">
      <c r="A168" s="36" t="s">
        <v>483</v>
      </c>
      <c r="B168" s="73">
        <v>17500</v>
      </c>
      <c r="C168" s="65">
        <v>1</v>
      </c>
      <c r="D168" s="45" t="s">
        <v>509</v>
      </c>
      <c r="E168" s="45" t="s">
        <v>344</v>
      </c>
      <c r="F168" s="46">
        <v>2000</v>
      </c>
      <c r="G168" s="45" t="s">
        <v>27</v>
      </c>
      <c r="H168" s="45" t="s">
        <v>351</v>
      </c>
      <c r="I168" s="46" t="s">
        <v>351</v>
      </c>
      <c r="J168" s="78">
        <v>1.8194774346793348</v>
      </c>
    </row>
    <row r="169" spans="1:10" ht="15" x14ac:dyDescent="0.2">
      <c r="A169" s="40" t="s">
        <v>173</v>
      </c>
      <c r="B169" s="74">
        <v>1770</v>
      </c>
      <c r="C169" s="41">
        <v>1</v>
      </c>
      <c r="D169" s="47" t="s">
        <v>509</v>
      </c>
      <c r="E169" s="47" t="s">
        <v>344</v>
      </c>
      <c r="F169" s="48">
        <v>2000</v>
      </c>
      <c r="G169" s="47" t="s">
        <v>27</v>
      </c>
      <c r="H169" s="47" t="s">
        <v>351</v>
      </c>
      <c r="I169" s="48" t="s">
        <v>351</v>
      </c>
      <c r="J169" s="77" t="s">
        <v>351</v>
      </c>
    </row>
    <row r="170" spans="1:10" ht="15" x14ac:dyDescent="0.2">
      <c r="A170" s="36" t="s">
        <v>174</v>
      </c>
      <c r="B170" s="73">
        <v>4701</v>
      </c>
      <c r="C170" s="65">
        <v>1</v>
      </c>
      <c r="D170" s="45" t="s">
        <v>509</v>
      </c>
      <c r="E170" s="45" t="s">
        <v>344</v>
      </c>
      <c r="F170" s="46">
        <v>2100</v>
      </c>
      <c r="G170" s="45" t="s">
        <v>27</v>
      </c>
      <c r="H170" s="45" t="s">
        <v>351</v>
      </c>
      <c r="I170" s="46" t="s">
        <v>351</v>
      </c>
      <c r="J170" s="78">
        <v>1.2881889763779528</v>
      </c>
    </row>
    <row r="171" spans="1:10" ht="15" x14ac:dyDescent="0.2">
      <c r="A171" s="40" t="s">
        <v>175</v>
      </c>
      <c r="B171" s="74">
        <v>33712</v>
      </c>
      <c r="C171" s="41">
        <v>1</v>
      </c>
      <c r="D171" s="47" t="s">
        <v>509</v>
      </c>
      <c r="E171" s="47" t="s">
        <v>344</v>
      </c>
      <c r="F171" s="48">
        <v>3000</v>
      </c>
      <c r="G171" s="47" t="s">
        <v>27</v>
      </c>
      <c r="H171" s="47" t="s">
        <v>351</v>
      </c>
      <c r="I171" s="48" t="s">
        <v>351</v>
      </c>
      <c r="J171" s="77" t="s">
        <v>351</v>
      </c>
    </row>
    <row r="172" spans="1:10" ht="15" x14ac:dyDescent="0.2">
      <c r="A172" s="36" t="s">
        <v>176</v>
      </c>
      <c r="B172" s="73">
        <v>7073</v>
      </c>
      <c r="C172" s="65">
        <v>1</v>
      </c>
      <c r="D172" s="45" t="s">
        <v>509</v>
      </c>
      <c r="E172" s="45" t="s">
        <v>344</v>
      </c>
      <c r="F172" s="46">
        <v>2000</v>
      </c>
      <c r="G172" s="45" t="s">
        <v>27</v>
      </c>
      <c r="H172" s="45" t="s">
        <v>351</v>
      </c>
      <c r="I172" s="46" t="s">
        <v>351</v>
      </c>
      <c r="J172" s="78">
        <v>1.2269841269841268</v>
      </c>
    </row>
    <row r="173" spans="1:10" ht="15" x14ac:dyDescent="0.2">
      <c r="A173" s="40" t="s">
        <v>372</v>
      </c>
      <c r="B173" s="74">
        <v>12561</v>
      </c>
      <c r="C173" s="41">
        <v>1</v>
      </c>
      <c r="D173" s="47" t="s">
        <v>509</v>
      </c>
      <c r="E173" s="47" t="s">
        <v>346</v>
      </c>
      <c r="F173" s="48">
        <v>1000</v>
      </c>
      <c r="G173" s="47" t="s">
        <v>26</v>
      </c>
      <c r="H173" s="47">
        <v>6</v>
      </c>
      <c r="I173" s="48">
        <v>2000</v>
      </c>
      <c r="J173" s="77" t="s">
        <v>351</v>
      </c>
    </row>
    <row r="174" spans="1:10" ht="15" x14ac:dyDescent="0.2">
      <c r="A174" s="36" t="s">
        <v>443</v>
      </c>
      <c r="B174" s="73" t="s">
        <v>351</v>
      </c>
      <c r="C174" s="65" t="s">
        <v>351</v>
      </c>
      <c r="D174" s="45" t="s">
        <v>351</v>
      </c>
      <c r="E174" s="45" t="s">
        <v>351</v>
      </c>
      <c r="F174" s="46" t="s">
        <v>351</v>
      </c>
      <c r="G174" s="45" t="s">
        <v>351</v>
      </c>
      <c r="H174" s="45" t="s">
        <v>351</v>
      </c>
      <c r="I174" s="46" t="s">
        <v>351</v>
      </c>
      <c r="J174" s="78" t="s">
        <v>351</v>
      </c>
    </row>
    <row r="175" spans="1:10" ht="15" x14ac:dyDescent="0.2">
      <c r="A175" s="40" t="s">
        <v>177</v>
      </c>
      <c r="B175" s="74">
        <v>1321</v>
      </c>
      <c r="C175" s="41">
        <v>1</v>
      </c>
      <c r="D175" s="47" t="s">
        <v>509</v>
      </c>
      <c r="E175" s="47" t="s">
        <v>344</v>
      </c>
      <c r="F175" s="48"/>
      <c r="G175" s="47" t="s">
        <v>27</v>
      </c>
      <c r="H175" s="47" t="s">
        <v>351</v>
      </c>
      <c r="I175" s="48" t="s">
        <v>351</v>
      </c>
      <c r="J175" s="77" t="s">
        <v>351</v>
      </c>
    </row>
    <row r="176" spans="1:10" ht="15" x14ac:dyDescent="0.2">
      <c r="A176" s="36" t="s">
        <v>178</v>
      </c>
      <c r="B176" s="73">
        <v>9869</v>
      </c>
      <c r="C176" s="65">
        <v>1</v>
      </c>
      <c r="D176" s="45" t="s">
        <v>509</v>
      </c>
      <c r="E176" s="45" t="s">
        <v>344</v>
      </c>
      <c r="F176" s="46"/>
      <c r="G176" s="45" t="s">
        <v>26</v>
      </c>
      <c r="H176" s="45">
        <v>3</v>
      </c>
      <c r="I176" s="46">
        <v>5000</v>
      </c>
      <c r="J176" s="78" t="s">
        <v>351</v>
      </c>
    </row>
    <row r="177" spans="1:10" ht="15" x14ac:dyDescent="0.2">
      <c r="A177" s="40" t="s">
        <v>179</v>
      </c>
      <c r="B177" s="74">
        <v>7800</v>
      </c>
      <c r="C177" s="41">
        <v>1</v>
      </c>
      <c r="D177" s="47" t="s">
        <v>509</v>
      </c>
      <c r="E177" s="47" t="s">
        <v>344</v>
      </c>
      <c r="F177" s="48"/>
      <c r="G177" s="47" t="s">
        <v>510</v>
      </c>
      <c r="H177" s="47">
        <v>2</v>
      </c>
      <c r="I177" s="48">
        <v>149600</v>
      </c>
      <c r="J177" s="77">
        <v>1.3142123287671232</v>
      </c>
    </row>
    <row r="178" spans="1:10" ht="15" x14ac:dyDescent="0.2">
      <c r="A178" s="36" t="s">
        <v>180</v>
      </c>
      <c r="B178" s="73">
        <v>2779</v>
      </c>
      <c r="C178" s="65">
        <v>1</v>
      </c>
      <c r="D178" s="45" t="s">
        <v>509</v>
      </c>
      <c r="E178" s="45" t="s">
        <v>344</v>
      </c>
      <c r="F178" s="46"/>
      <c r="G178" s="45" t="s">
        <v>26</v>
      </c>
      <c r="H178" s="45">
        <v>6</v>
      </c>
      <c r="I178" s="46">
        <v>2000</v>
      </c>
      <c r="J178" s="78">
        <v>1.3814907872696818</v>
      </c>
    </row>
    <row r="179" spans="1:10" ht="15" x14ac:dyDescent="0.2">
      <c r="A179" s="40" t="s">
        <v>429</v>
      </c>
      <c r="B179" s="74" t="s">
        <v>351</v>
      </c>
      <c r="C179" s="41" t="s">
        <v>351</v>
      </c>
      <c r="D179" s="47" t="s">
        <v>351</v>
      </c>
      <c r="E179" s="47" t="s">
        <v>351</v>
      </c>
      <c r="F179" s="48" t="s">
        <v>351</v>
      </c>
      <c r="G179" s="47" t="s">
        <v>351</v>
      </c>
      <c r="H179" s="47" t="s">
        <v>351</v>
      </c>
      <c r="I179" s="48" t="s">
        <v>351</v>
      </c>
      <c r="J179" s="77" t="s">
        <v>351</v>
      </c>
    </row>
    <row r="180" spans="1:10" ht="15" x14ac:dyDescent="0.2">
      <c r="A180" s="36" t="s">
        <v>373</v>
      </c>
      <c r="B180" s="73">
        <v>13010</v>
      </c>
      <c r="C180" s="65">
        <v>1</v>
      </c>
      <c r="D180" s="45" t="s">
        <v>509</v>
      </c>
      <c r="E180" s="45" t="s">
        <v>344</v>
      </c>
      <c r="F180" s="46"/>
      <c r="G180" s="45" t="s">
        <v>26</v>
      </c>
      <c r="H180" s="45">
        <v>5</v>
      </c>
      <c r="I180" s="46">
        <v>2000</v>
      </c>
      <c r="J180" s="78" t="s">
        <v>351</v>
      </c>
    </row>
    <row r="181" spans="1:10" ht="15" x14ac:dyDescent="0.2">
      <c r="A181" s="40" t="s">
        <v>444</v>
      </c>
      <c r="B181" s="74">
        <v>1394</v>
      </c>
      <c r="C181" s="41">
        <v>1</v>
      </c>
      <c r="D181" s="47" t="s">
        <v>509</v>
      </c>
      <c r="E181" s="47" t="s">
        <v>344</v>
      </c>
      <c r="F181" s="48"/>
      <c r="G181" s="47" t="s">
        <v>27</v>
      </c>
      <c r="H181" s="47" t="s">
        <v>351</v>
      </c>
      <c r="I181" s="48" t="s">
        <v>351</v>
      </c>
      <c r="J181" s="77">
        <v>1.3997933884297522</v>
      </c>
    </row>
    <row r="182" spans="1:10" ht="15" x14ac:dyDescent="0.2">
      <c r="A182" s="36" t="s">
        <v>542</v>
      </c>
      <c r="B182" s="73" t="s">
        <v>351</v>
      </c>
      <c r="C182" s="65" t="s">
        <v>351</v>
      </c>
      <c r="D182" s="45" t="s">
        <v>351</v>
      </c>
      <c r="E182" s="45" t="s">
        <v>351</v>
      </c>
      <c r="F182" s="46" t="s">
        <v>351</v>
      </c>
      <c r="G182" s="45" t="s">
        <v>351</v>
      </c>
      <c r="H182" s="45" t="s">
        <v>351</v>
      </c>
      <c r="I182" s="46" t="s">
        <v>351</v>
      </c>
      <c r="J182" s="78" t="s">
        <v>351</v>
      </c>
    </row>
    <row r="183" spans="1:10" ht="15" x14ac:dyDescent="0.2">
      <c r="A183" s="40" t="s">
        <v>181</v>
      </c>
      <c r="B183" s="74" t="s">
        <v>351</v>
      </c>
      <c r="C183" s="41" t="s">
        <v>351</v>
      </c>
      <c r="D183" s="47" t="s">
        <v>351</v>
      </c>
      <c r="E183" s="47" t="s">
        <v>351</v>
      </c>
      <c r="F183" s="48" t="s">
        <v>351</v>
      </c>
      <c r="G183" s="47" t="s">
        <v>351</v>
      </c>
      <c r="H183" s="47" t="s">
        <v>351</v>
      </c>
      <c r="I183" s="48" t="s">
        <v>351</v>
      </c>
      <c r="J183" s="77" t="s">
        <v>351</v>
      </c>
    </row>
    <row r="184" spans="1:10" ht="15" x14ac:dyDescent="0.2">
      <c r="A184" s="36" t="s">
        <v>374</v>
      </c>
      <c r="B184" s="73">
        <v>13843</v>
      </c>
      <c r="C184" s="65">
        <v>1</v>
      </c>
      <c r="D184" s="45" t="s">
        <v>509</v>
      </c>
      <c r="E184" s="45" t="s">
        <v>346</v>
      </c>
      <c r="F184" s="46"/>
      <c r="G184" s="45" t="s">
        <v>27</v>
      </c>
      <c r="H184" s="45" t="s">
        <v>351</v>
      </c>
      <c r="I184" s="46" t="s">
        <v>351</v>
      </c>
      <c r="J184" s="78" t="s">
        <v>351</v>
      </c>
    </row>
    <row r="185" spans="1:10" ht="15" x14ac:dyDescent="0.2">
      <c r="A185" s="40" t="s">
        <v>182</v>
      </c>
      <c r="B185" s="74">
        <v>13693</v>
      </c>
      <c r="C185" s="41">
        <v>1</v>
      </c>
      <c r="D185" s="47" t="s">
        <v>509</v>
      </c>
      <c r="E185" s="47" t="s">
        <v>344</v>
      </c>
      <c r="F185" s="48"/>
      <c r="G185" s="47" t="s">
        <v>26</v>
      </c>
      <c r="H185" s="47">
        <v>3</v>
      </c>
      <c r="I185" s="48">
        <v>4000</v>
      </c>
      <c r="J185" s="77">
        <v>1.3953842252092317</v>
      </c>
    </row>
    <row r="186" spans="1:10" ht="15" x14ac:dyDescent="0.2">
      <c r="A186" s="36" t="s">
        <v>183</v>
      </c>
      <c r="B186" s="73">
        <v>130</v>
      </c>
      <c r="C186" s="65">
        <v>1</v>
      </c>
      <c r="D186" s="45" t="s">
        <v>509</v>
      </c>
      <c r="E186" s="45" t="s">
        <v>344</v>
      </c>
      <c r="F186" s="46">
        <v>2000</v>
      </c>
      <c r="G186" s="45" t="s">
        <v>27</v>
      </c>
      <c r="H186" s="45" t="s">
        <v>351</v>
      </c>
      <c r="I186" s="46" t="s">
        <v>351</v>
      </c>
      <c r="J186" s="78" t="s">
        <v>351</v>
      </c>
    </row>
    <row r="187" spans="1:10" ht="15" x14ac:dyDescent="0.2">
      <c r="A187" s="40" t="s">
        <v>184</v>
      </c>
      <c r="B187" s="74" t="s">
        <v>351</v>
      </c>
      <c r="C187" s="41" t="s">
        <v>351</v>
      </c>
      <c r="D187" s="47" t="s">
        <v>351</v>
      </c>
      <c r="E187" s="47" t="s">
        <v>351</v>
      </c>
      <c r="F187" s="48" t="s">
        <v>351</v>
      </c>
      <c r="G187" s="47" t="s">
        <v>351</v>
      </c>
      <c r="H187" s="47" t="s">
        <v>351</v>
      </c>
      <c r="I187" s="48" t="s">
        <v>351</v>
      </c>
      <c r="J187" s="77" t="s">
        <v>351</v>
      </c>
    </row>
    <row r="188" spans="1:10" ht="15" x14ac:dyDescent="0.2">
      <c r="A188" s="36" t="s">
        <v>185</v>
      </c>
      <c r="B188" s="73" t="s">
        <v>351</v>
      </c>
      <c r="C188" s="65" t="s">
        <v>351</v>
      </c>
      <c r="D188" s="45" t="s">
        <v>351</v>
      </c>
      <c r="E188" s="45" t="s">
        <v>351</v>
      </c>
      <c r="F188" s="46" t="s">
        <v>351</v>
      </c>
      <c r="G188" s="45" t="s">
        <v>351</v>
      </c>
      <c r="H188" s="45" t="s">
        <v>351</v>
      </c>
      <c r="I188" s="46" t="s">
        <v>351</v>
      </c>
      <c r="J188" s="78" t="s">
        <v>351</v>
      </c>
    </row>
    <row r="189" spans="1:10" ht="15" x14ac:dyDescent="0.2">
      <c r="A189" s="40" t="s">
        <v>186</v>
      </c>
      <c r="B189" s="74">
        <v>15281</v>
      </c>
      <c r="C189" s="41">
        <v>1</v>
      </c>
      <c r="D189" s="47" t="s">
        <v>509</v>
      </c>
      <c r="E189" s="47" t="s">
        <v>344</v>
      </c>
      <c r="F189" s="48">
        <v>2000</v>
      </c>
      <c r="G189" s="47" t="s">
        <v>27</v>
      </c>
      <c r="H189" s="47" t="s">
        <v>351</v>
      </c>
      <c r="I189" s="48" t="s">
        <v>351</v>
      </c>
      <c r="J189" s="77" t="s">
        <v>351</v>
      </c>
    </row>
    <row r="190" spans="1:10" ht="15" x14ac:dyDescent="0.2">
      <c r="A190" s="36" t="s">
        <v>375</v>
      </c>
      <c r="B190" s="73">
        <v>12935</v>
      </c>
      <c r="C190" s="65">
        <v>1</v>
      </c>
      <c r="D190" s="45" t="s">
        <v>509</v>
      </c>
      <c r="E190" s="45" t="s">
        <v>344</v>
      </c>
      <c r="F190" s="46"/>
      <c r="G190" s="45" t="s">
        <v>27</v>
      </c>
      <c r="H190" s="45" t="s">
        <v>351</v>
      </c>
      <c r="I190" s="46" t="s">
        <v>351</v>
      </c>
      <c r="J190" s="78">
        <v>1.4090909090909092</v>
      </c>
    </row>
    <row r="191" spans="1:10" ht="15" x14ac:dyDescent="0.2">
      <c r="A191" s="40" t="s">
        <v>187</v>
      </c>
      <c r="B191" s="74" t="s">
        <v>351</v>
      </c>
      <c r="C191" s="41" t="s">
        <v>351</v>
      </c>
      <c r="D191" s="47" t="s">
        <v>351</v>
      </c>
      <c r="E191" s="47" t="s">
        <v>351</v>
      </c>
      <c r="F191" s="48" t="s">
        <v>351</v>
      </c>
      <c r="G191" s="47" t="s">
        <v>351</v>
      </c>
      <c r="H191" s="47" t="s">
        <v>351</v>
      </c>
      <c r="I191" s="48" t="s">
        <v>351</v>
      </c>
      <c r="J191" s="77" t="s">
        <v>351</v>
      </c>
    </row>
    <row r="192" spans="1:10" ht="15" x14ac:dyDescent="0.2">
      <c r="A192" s="36" t="s">
        <v>188</v>
      </c>
      <c r="B192" s="73">
        <v>2920</v>
      </c>
      <c r="C192" s="65">
        <v>1</v>
      </c>
      <c r="D192" s="45" t="s">
        <v>509</v>
      </c>
      <c r="E192" s="45" t="s">
        <v>344</v>
      </c>
      <c r="F192" s="46"/>
      <c r="G192" s="45" t="s">
        <v>27</v>
      </c>
      <c r="H192" s="45" t="s">
        <v>351</v>
      </c>
      <c r="I192" s="46" t="s">
        <v>351</v>
      </c>
      <c r="J192" s="78">
        <v>1.34037558685446</v>
      </c>
    </row>
    <row r="193" spans="1:10" ht="15" x14ac:dyDescent="0.2">
      <c r="A193" s="40" t="s">
        <v>430</v>
      </c>
      <c r="B193" s="74">
        <v>41738</v>
      </c>
      <c r="C193" s="41">
        <v>1</v>
      </c>
      <c r="D193" s="47" t="s">
        <v>509</v>
      </c>
      <c r="E193" s="47" t="s">
        <v>346</v>
      </c>
      <c r="F193" s="48">
        <v>1000</v>
      </c>
      <c r="G193" s="47" t="s">
        <v>27</v>
      </c>
      <c r="H193" s="47" t="s">
        <v>351</v>
      </c>
      <c r="I193" s="48" t="s">
        <v>351</v>
      </c>
      <c r="J193" s="77" t="s">
        <v>351</v>
      </c>
    </row>
    <row r="194" spans="1:10" ht="15" x14ac:dyDescent="0.2">
      <c r="A194" s="36" t="s">
        <v>189</v>
      </c>
      <c r="B194" s="73">
        <v>5940</v>
      </c>
      <c r="C194" s="65">
        <v>1</v>
      </c>
      <c r="D194" s="45" t="s">
        <v>509</v>
      </c>
      <c r="E194" s="45" t="s">
        <v>344</v>
      </c>
      <c r="F194" s="46">
        <v>1000</v>
      </c>
      <c r="G194" s="45" t="s">
        <v>27</v>
      </c>
      <c r="H194" s="45" t="s">
        <v>351</v>
      </c>
      <c r="I194" s="46" t="s">
        <v>351</v>
      </c>
      <c r="J194" s="78">
        <v>1.2320969518912963</v>
      </c>
    </row>
    <row r="195" spans="1:10" ht="15" x14ac:dyDescent="0.2">
      <c r="A195" s="40" t="s">
        <v>959</v>
      </c>
      <c r="B195" s="74" t="s">
        <v>351</v>
      </c>
      <c r="C195" s="41" t="s">
        <v>351</v>
      </c>
      <c r="D195" s="47" t="s">
        <v>351</v>
      </c>
      <c r="E195" s="47" t="s">
        <v>351</v>
      </c>
      <c r="F195" s="48" t="s">
        <v>351</v>
      </c>
      <c r="G195" s="47" t="s">
        <v>351</v>
      </c>
      <c r="H195" s="47" t="s">
        <v>351</v>
      </c>
      <c r="I195" s="48" t="s">
        <v>351</v>
      </c>
      <c r="J195" s="77" t="s">
        <v>351</v>
      </c>
    </row>
    <row r="196" spans="1:10" ht="15" x14ac:dyDescent="0.2">
      <c r="A196" s="36" t="s">
        <v>190</v>
      </c>
      <c r="B196" s="73">
        <v>7400</v>
      </c>
      <c r="C196" s="65">
        <v>1</v>
      </c>
      <c r="D196" s="45" t="s">
        <v>509</v>
      </c>
      <c r="E196" s="45" t="s">
        <v>344</v>
      </c>
      <c r="F196" s="46">
        <v>2000</v>
      </c>
      <c r="G196" s="45" t="s">
        <v>27</v>
      </c>
      <c r="H196" s="45" t="s">
        <v>351</v>
      </c>
      <c r="I196" s="46" t="s">
        <v>351</v>
      </c>
      <c r="J196" s="78">
        <v>1.4563420768954367</v>
      </c>
    </row>
    <row r="197" spans="1:10" ht="15" x14ac:dyDescent="0.2">
      <c r="A197" s="40" t="s">
        <v>191</v>
      </c>
      <c r="B197" s="74">
        <v>138368</v>
      </c>
      <c r="C197" s="41">
        <v>1</v>
      </c>
      <c r="D197" s="47" t="s">
        <v>509</v>
      </c>
      <c r="E197" s="47" t="s">
        <v>344</v>
      </c>
      <c r="F197" s="48"/>
      <c r="G197" s="47" t="s">
        <v>27</v>
      </c>
      <c r="H197" s="47" t="s">
        <v>351</v>
      </c>
      <c r="I197" s="48" t="s">
        <v>351</v>
      </c>
      <c r="J197" s="77" t="s">
        <v>351</v>
      </c>
    </row>
    <row r="198" spans="1:10" ht="15" x14ac:dyDescent="0.2">
      <c r="A198" s="36" t="s">
        <v>192</v>
      </c>
      <c r="B198" s="73">
        <v>1422</v>
      </c>
      <c r="C198" s="65">
        <v>1</v>
      </c>
      <c r="D198" s="45" t="s">
        <v>509</v>
      </c>
      <c r="E198" s="45" t="s">
        <v>344</v>
      </c>
      <c r="F198" s="46"/>
      <c r="G198" s="45" t="s">
        <v>37</v>
      </c>
      <c r="H198" s="45" t="s">
        <v>351</v>
      </c>
      <c r="I198" s="46" t="s">
        <v>351</v>
      </c>
      <c r="J198" s="78" t="s">
        <v>351</v>
      </c>
    </row>
    <row r="199" spans="1:10" ht="15" x14ac:dyDescent="0.2">
      <c r="A199" s="40" t="s">
        <v>193</v>
      </c>
      <c r="B199" s="74">
        <v>9446</v>
      </c>
      <c r="C199" s="41">
        <v>1</v>
      </c>
      <c r="D199" s="47" t="s">
        <v>509</v>
      </c>
      <c r="E199" s="47" t="s">
        <v>344</v>
      </c>
      <c r="F199" s="48">
        <v>2000</v>
      </c>
      <c r="G199" s="47" t="s">
        <v>27</v>
      </c>
      <c r="H199" s="47" t="s">
        <v>351</v>
      </c>
      <c r="I199" s="48" t="s">
        <v>351</v>
      </c>
      <c r="J199" s="77">
        <v>1.5554133606347582</v>
      </c>
    </row>
    <row r="200" spans="1:10" ht="15" x14ac:dyDescent="0.2">
      <c r="A200" s="36" t="s">
        <v>376</v>
      </c>
      <c r="B200" s="73">
        <v>16430</v>
      </c>
      <c r="C200" s="65">
        <v>1</v>
      </c>
      <c r="D200" s="45" t="s">
        <v>509</v>
      </c>
      <c r="E200" s="45" t="s">
        <v>344</v>
      </c>
      <c r="F200" s="46"/>
      <c r="G200" s="45" t="s">
        <v>26</v>
      </c>
      <c r="H200" s="45">
        <v>3</v>
      </c>
      <c r="I200" s="46">
        <v>4488</v>
      </c>
      <c r="J200" s="78" t="s">
        <v>351</v>
      </c>
    </row>
    <row r="201" spans="1:10" ht="15" x14ac:dyDescent="0.2">
      <c r="A201" s="40" t="s">
        <v>3</v>
      </c>
      <c r="B201" s="74">
        <v>3934</v>
      </c>
      <c r="C201" s="41">
        <v>1</v>
      </c>
      <c r="D201" s="47" t="s">
        <v>509</v>
      </c>
      <c r="E201" s="47" t="s">
        <v>346</v>
      </c>
      <c r="F201" s="48">
        <v>2000</v>
      </c>
      <c r="G201" s="47" t="s">
        <v>27</v>
      </c>
      <c r="H201" s="47" t="s">
        <v>351</v>
      </c>
      <c r="I201" s="48" t="s">
        <v>351</v>
      </c>
      <c r="J201" s="77" t="s">
        <v>351</v>
      </c>
    </row>
    <row r="202" spans="1:10" ht="15" x14ac:dyDescent="0.2">
      <c r="A202" s="36" t="s">
        <v>484</v>
      </c>
      <c r="B202" s="73">
        <v>650</v>
      </c>
      <c r="C202" s="65">
        <v>1</v>
      </c>
      <c r="D202" s="45" t="s">
        <v>509</v>
      </c>
      <c r="E202" s="45" t="s">
        <v>344</v>
      </c>
      <c r="F202" s="46"/>
      <c r="G202" s="45" t="s">
        <v>27</v>
      </c>
      <c r="H202" s="45" t="s">
        <v>351</v>
      </c>
      <c r="I202" s="46" t="s">
        <v>351</v>
      </c>
      <c r="J202" s="78" t="s">
        <v>351</v>
      </c>
    </row>
    <row r="203" spans="1:10" ht="15" x14ac:dyDescent="0.2">
      <c r="A203" s="40" t="s">
        <v>194</v>
      </c>
      <c r="B203" s="74">
        <v>172533</v>
      </c>
      <c r="C203" s="41">
        <v>1</v>
      </c>
      <c r="D203" s="47" t="s">
        <v>511</v>
      </c>
      <c r="E203" s="47" t="s">
        <v>344</v>
      </c>
      <c r="F203" s="48"/>
      <c r="G203" s="47" t="s">
        <v>27</v>
      </c>
      <c r="H203" s="47" t="s">
        <v>351</v>
      </c>
      <c r="I203" s="48" t="s">
        <v>351</v>
      </c>
      <c r="J203" s="77" t="s">
        <v>351</v>
      </c>
    </row>
    <row r="204" spans="1:10" ht="15" x14ac:dyDescent="0.2">
      <c r="A204" s="36" t="s">
        <v>445</v>
      </c>
      <c r="B204" s="73" t="s">
        <v>351</v>
      </c>
      <c r="C204" s="65" t="s">
        <v>351</v>
      </c>
      <c r="D204" s="45" t="s">
        <v>351</v>
      </c>
      <c r="E204" s="45" t="s">
        <v>351</v>
      </c>
      <c r="F204" s="46" t="s">
        <v>351</v>
      </c>
      <c r="G204" s="45" t="s">
        <v>351</v>
      </c>
      <c r="H204" s="45" t="s">
        <v>351</v>
      </c>
      <c r="I204" s="46" t="s">
        <v>351</v>
      </c>
      <c r="J204" s="78" t="s">
        <v>351</v>
      </c>
    </row>
    <row r="205" spans="1:10" ht="15" x14ac:dyDescent="0.2">
      <c r="A205" s="40" t="s">
        <v>195</v>
      </c>
      <c r="B205" s="74">
        <v>117962</v>
      </c>
      <c r="C205" s="41">
        <v>1</v>
      </c>
      <c r="D205" s="47" t="s">
        <v>509</v>
      </c>
      <c r="E205" s="47" t="s">
        <v>344</v>
      </c>
      <c r="F205" s="48"/>
      <c r="G205" s="47" t="s">
        <v>37</v>
      </c>
      <c r="H205" s="47" t="s">
        <v>351</v>
      </c>
      <c r="I205" s="48" t="s">
        <v>351</v>
      </c>
      <c r="J205" s="77" t="s">
        <v>351</v>
      </c>
    </row>
    <row r="206" spans="1:10" ht="15" x14ac:dyDescent="0.2">
      <c r="A206" s="36" t="s">
        <v>196</v>
      </c>
      <c r="B206" s="73">
        <v>8166</v>
      </c>
      <c r="C206" s="65">
        <v>1</v>
      </c>
      <c r="D206" s="45" t="s">
        <v>509</v>
      </c>
      <c r="E206" s="45" t="s">
        <v>344</v>
      </c>
      <c r="F206" s="46"/>
      <c r="G206" s="45" t="s">
        <v>26</v>
      </c>
      <c r="H206" s="45">
        <v>6</v>
      </c>
      <c r="I206" s="46">
        <v>2500</v>
      </c>
      <c r="J206" s="78">
        <v>1.2878787878787878</v>
      </c>
    </row>
    <row r="207" spans="1:10" ht="15" x14ac:dyDescent="0.2">
      <c r="A207" s="40" t="s">
        <v>485</v>
      </c>
      <c r="B207" s="74" t="s">
        <v>351</v>
      </c>
      <c r="C207" s="41" t="s">
        <v>351</v>
      </c>
      <c r="D207" s="47" t="s">
        <v>351</v>
      </c>
      <c r="E207" s="47" t="s">
        <v>351</v>
      </c>
      <c r="F207" s="48" t="s">
        <v>351</v>
      </c>
      <c r="G207" s="47" t="s">
        <v>351</v>
      </c>
      <c r="H207" s="47" t="s">
        <v>351</v>
      </c>
      <c r="I207" s="48" t="s">
        <v>351</v>
      </c>
      <c r="J207" s="77" t="s">
        <v>351</v>
      </c>
    </row>
    <row r="208" spans="1:10" ht="15" x14ac:dyDescent="0.2">
      <c r="A208" s="36" t="s">
        <v>197</v>
      </c>
      <c r="B208" s="73" t="s">
        <v>351</v>
      </c>
      <c r="C208" s="65" t="s">
        <v>351</v>
      </c>
      <c r="D208" s="45" t="s">
        <v>351</v>
      </c>
      <c r="E208" s="45" t="s">
        <v>351</v>
      </c>
      <c r="F208" s="46" t="s">
        <v>351</v>
      </c>
      <c r="G208" s="45" t="s">
        <v>351</v>
      </c>
      <c r="H208" s="45" t="s">
        <v>351</v>
      </c>
      <c r="I208" s="46" t="s">
        <v>351</v>
      </c>
      <c r="J208" s="78" t="s">
        <v>351</v>
      </c>
    </row>
    <row r="209" spans="1:10" ht="15" x14ac:dyDescent="0.2">
      <c r="A209" s="40" t="s">
        <v>961</v>
      </c>
      <c r="B209" s="74" t="s">
        <v>351</v>
      </c>
      <c r="C209" s="41" t="s">
        <v>351</v>
      </c>
      <c r="D209" s="47" t="s">
        <v>351</v>
      </c>
      <c r="E209" s="47" t="s">
        <v>351</v>
      </c>
      <c r="F209" s="48" t="s">
        <v>351</v>
      </c>
      <c r="G209" s="47" t="s">
        <v>351</v>
      </c>
      <c r="H209" s="47" t="s">
        <v>351</v>
      </c>
      <c r="I209" s="48" t="s">
        <v>351</v>
      </c>
      <c r="J209" s="77" t="s">
        <v>351</v>
      </c>
    </row>
    <row r="210" spans="1:10" ht="25.5" x14ac:dyDescent="0.2">
      <c r="A210" s="36" t="s">
        <v>548</v>
      </c>
      <c r="B210" s="73">
        <v>985</v>
      </c>
      <c r="C210" s="65">
        <v>1</v>
      </c>
      <c r="D210" s="45" t="s">
        <v>509</v>
      </c>
      <c r="E210" s="45" t="s">
        <v>344</v>
      </c>
      <c r="F210" s="46">
        <v>2000</v>
      </c>
      <c r="G210" s="45" t="s">
        <v>27</v>
      </c>
      <c r="H210" s="45" t="s">
        <v>351</v>
      </c>
      <c r="I210" s="46" t="s">
        <v>351</v>
      </c>
      <c r="J210" s="78" t="s">
        <v>351</v>
      </c>
    </row>
    <row r="211" spans="1:10" ht="15" x14ac:dyDescent="0.2">
      <c r="A211" s="40" t="s">
        <v>198</v>
      </c>
      <c r="B211" s="74">
        <v>720</v>
      </c>
      <c r="C211" s="41">
        <v>1</v>
      </c>
      <c r="D211" s="47" t="s">
        <v>509</v>
      </c>
      <c r="E211" s="47" t="s">
        <v>344</v>
      </c>
      <c r="F211" s="48">
        <v>3000</v>
      </c>
      <c r="G211" s="47" t="s">
        <v>27</v>
      </c>
      <c r="H211" s="47" t="s">
        <v>351</v>
      </c>
      <c r="I211" s="48" t="s">
        <v>351</v>
      </c>
      <c r="J211" s="77" t="s">
        <v>351</v>
      </c>
    </row>
    <row r="212" spans="1:10" ht="15" x14ac:dyDescent="0.2">
      <c r="A212" s="36" t="s">
        <v>199</v>
      </c>
      <c r="B212" s="73">
        <v>5173</v>
      </c>
      <c r="C212" s="65">
        <v>1</v>
      </c>
      <c r="D212" s="45" t="s">
        <v>509</v>
      </c>
      <c r="E212" s="45" t="s">
        <v>346</v>
      </c>
      <c r="F212" s="46">
        <v>2000</v>
      </c>
      <c r="G212" s="45" t="s">
        <v>26</v>
      </c>
      <c r="H212" s="45">
        <v>4</v>
      </c>
      <c r="I212" s="46">
        <v>5000</v>
      </c>
      <c r="J212" s="78" t="s">
        <v>351</v>
      </c>
    </row>
    <row r="213" spans="1:10" ht="15" x14ac:dyDescent="0.2">
      <c r="A213" s="40" t="s">
        <v>200</v>
      </c>
      <c r="B213" s="74">
        <v>1012</v>
      </c>
      <c r="C213" s="41">
        <v>1</v>
      </c>
      <c r="D213" s="47" t="s">
        <v>509</v>
      </c>
      <c r="E213" s="47" t="s">
        <v>344</v>
      </c>
      <c r="F213" s="48">
        <v>2000</v>
      </c>
      <c r="G213" s="47" t="s">
        <v>27</v>
      </c>
      <c r="H213" s="47" t="s">
        <v>351</v>
      </c>
      <c r="I213" s="48" t="s">
        <v>351</v>
      </c>
      <c r="J213" s="77" t="s">
        <v>351</v>
      </c>
    </row>
    <row r="214" spans="1:10" ht="15" x14ac:dyDescent="0.2">
      <c r="A214" s="36" t="s">
        <v>201</v>
      </c>
      <c r="B214" s="73">
        <v>2340</v>
      </c>
      <c r="C214" s="65">
        <v>1</v>
      </c>
      <c r="D214" s="45" t="s">
        <v>509</v>
      </c>
      <c r="E214" s="45" t="s">
        <v>344</v>
      </c>
      <c r="F214" s="46">
        <v>2000</v>
      </c>
      <c r="G214" s="45" t="s">
        <v>27</v>
      </c>
      <c r="H214" s="45" t="s">
        <v>351</v>
      </c>
      <c r="I214" s="46" t="s">
        <v>351</v>
      </c>
      <c r="J214" s="78" t="s">
        <v>351</v>
      </c>
    </row>
    <row r="215" spans="1:10" ht="15" x14ac:dyDescent="0.2">
      <c r="A215" s="40" t="s">
        <v>446</v>
      </c>
      <c r="B215" s="74" t="s">
        <v>351</v>
      </c>
      <c r="C215" s="41" t="s">
        <v>351</v>
      </c>
      <c r="D215" s="47" t="s">
        <v>351</v>
      </c>
      <c r="E215" s="47" t="s">
        <v>351</v>
      </c>
      <c r="F215" s="48" t="s">
        <v>351</v>
      </c>
      <c r="G215" s="47" t="s">
        <v>351</v>
      </c>
      <c r="H215" s="47" t="s">
        <v>351</v>
      </c>
      <c r="I215" s="48" t="s">
        <v>351</v>
      </c>
      <c r="J215" s="77" t="s">
        <v>351</v>
      </c>
    </row>
    <row r="216" spans="1:10" ht="15" x14ac:dyDescent="0.2">
      <c r="A216" s="36" t="s">
        <v>549</v>
      </c>
      <c r="B216" s="73">
        <v>3380</v>
      </c>
      <c r="C216" s="65">
        <v>1</v>
      </c>
      <c r="D216" s="45" t="s">
        <v>509</v>
      </c>
      <c r="E216" s="45" t="s">
        <v>344</v>
      </c>
      <c r="F216" s="46">
        <v>2000</v>
      </c>
      <c r="G216" s="45" t="s">
        <v>27</v>
      </c>
      <c r="H216" s="45" t="s">
        <v>351</v>
      </c>
      <c r="I216" s="46" t="s">
        <v>351</v>
      </c>
      <c r="J216" s="78" t="s">
        <v>351</v>
      </c>
    </row>
    <row r="217" spans="1:10" ht="15" x14ac:dyDescent="0.2">
      <c r="A217" s="40" t="s">
        <v>962</v>
      </c>
      <c r="B217" s="74">
        <v>8885</v>
      </c>
      <c r="C217" s="41">
        <v>1</v>
      </c>
      <c r="D217" s="47" t="s">
        <v>509</v>
      </c>
      <c r="E217" s="47" t="s">
        <v>346</v>
      </c>
      <c r="F217" s="48">
        <v>2000</v>
      </c>
      <c r="G217" s="47" t="s">
        <v>26</v>
      </c>
      <c r="H217" s="47">
        <v>3</v>
      </c>
      <c r="I217" s="48">
        <v>8000</v>
      </c>
      <c r="J217" s="77">
        <v>1.2483695652173914</v>
      </c>
    </row>
    <row r="218" spans="1:10" ht="15" x14ac:dyDescent="0.2">
      <c r="A218" s="36" t="s">
        <v>486</v>
      </c>
      <c r="B218" s="73">
        <v>3156</v>
      </c>
      <c r="C218" s="65">
        <v>1</v>
      </c>
      <c r="D218" s="45" t="s">
        <v>509</v>
      </c>
      <c r="E218" s="45" t="s">
        <v>344</v>
      </c>
      <c r="F218" s="46">
        <v>3000</v>
      </c>
      <c r="G218" s="45" t="s">
        <v>27</v>
      </c>
      <c r="H218" s="45" t="s">
        <v>351</v>
      </c>
      <c r="I218" s="46" t="s">
        <v>351</v>
      </c>
      <c r="J218" s="78">
        <v>1.1398205007085498</v>
      </c>
    </row>
    <row r="219" spans="1:10" ht="15" x14ac:dyDescent="0.2">
      <c r="A219" s="40" t="s">
        <v>787</v>
      </c>
      <c r="B219" s="74">
        <v>1880</v>
      </c>
      <c r="C219" s="41">
        <v>1</v>
      </c>
      <c r="D219" s="47" t="s">
        <v>509</v>
      </c>
      <c r="E219" s="47" t="s">
        <v>346</v>
      </c>
      <c r="F219" s="48"/>
      <c r="G219" s="47" t="s">
        <v>27</v>
      </c>
      <c r="H219" s="47" t="s">
        <v>351</v>
      </c>
      <c r="I219" s="48" t="s">
        <v>351</v>
      </c>
      <c r="J219" s="77">
        <v>1.174712643678161</v>
      </c>
    </row>
    <row r="220" spans="1:10" ht="15" x14ac:dyDescent="0.2">
      <c r="A220" s="36" t="s">
        <v>202</v>
      </c>
      <c r="B220" s="73">
        <v>23643</v>
      </c>
      <c r="C220" s="65">
        <v>1</v>
      </c>
      <c r="D220" s="45" t="s">
        <v>509</v>
      </c>
      <c r="E220" s="45" t="s">
        <v>346</v>
      </c>
      <c r="F220" s="46">
        <v>2000</v>
      </c>
      <c r="G220" s="45" t="s">
        <v>27</v>
      </c>
      <c r="H220" s="45" t="s">
        <v>351</v>
      </c>
      <c r="I220" s="46" t="s">
        <v>351</v>
      </c>
      <c r="J220" s="78" t="s">
        <v>351</v>
      </c>
    </row>
    <row r="221" spans="1:10" ht="15" x14ac:dyDescent="0.2">
      <c r="A221" s="40" t="s">
        <v>377</v>
      </c>
      <c r="B221" s="74">
        <v>12165</v>
      </c>
      <c r="C221" s="41">
        <v>1</v>
      </c>
      <c r="D221" s="47" t="s">
        <v>509</v>
      </c>
      <c r="E221" s="47" t="s">
        <v>344</v>
      </c>
      <c r="F221" s="48">
        <v>3000</v>
      </c>
      <c r="G221" s="47" t="s">
        <v>26</v>
      </c>
      <c r="H221" s="47">
        <v>5</v>
      </c>
      <c r="I221" s="48">
        <v>10000</v>
      </c>
      <c r="J221" s="77">
        <v>1.558139534883721</v>
      </c>
    </row>
    <row r="222" spans="1:10" ht="15" x14ac:dyDescent="0.2">
      <c r="A222" s="36" t="s">
        <v>203</v>
      </c>
      <c r="B222" s="73">
        <v>2394</v>
      </c>
      <c r="C222" s="65">
        <v>1</v>
      </c>
      <c r="D222" s="45" t="s">
        <v>509</v>
      </c>
      <c r="E222" s="45" t="s">
        <v>344</v>
      </c>
      <c r="F222" s="46">
        <v>2000</v>
      </c>
      <c r="G222" s="45" t="s">
        <v>510</v>
      </c>
      <c r="H222" s="45">
        <v>2</v>
      </c>
      <c r="I222" s="46">
        <v>15000</v>
      </c>
      <c r="J222" s="78" t="s">
        <v>351</v>
      </c>
    </row>
    <row r="223" spans="1:10" ht="15" x14ac:dyDescent="0.2">
      <c r="A223" s="40" t="s">
        <v>204</v>
      </c>
      <c r="B223" s="74">
        <v>795657</v>
      </c>
      <c r="C223" s="41">
        <v>1</v>
      </c>
      <c r="D223" s="47" t="s">
        <v>509</v>
      </c>
      <c r="E223" s="47" t="s">
        <v>344</v>
      </c>
      <c r="F223" s="48"/>
      <c r="G223" s="47" t="s">
        <v>27</v>
      </c>
      <c r="H223" s="47" t="s">
        <v>351</v>
      </c>
      <c r="I223" s="48" t="s">
        <v>351</v>
      </c>
      <c r="J223" s="77" t="s">
        <v>351</v>
      </c>
    </row>
    <row r="224" spans="1:10" ht="15" x14ac:dyDescent="0.2">
      <c r="A224" s="36" t="s">
        <v>963</v>
      </c>
      <c r="B224" s="73">
        <v>1404</v>
      </c>
      <c r="C224" s="65">
        <v>1</v>
      </c>
      <c r="D224" s="45" t="s">
        <v>509</v>
      </c>
      <c r="E224" s="45" t="s">
        <v>344</v>
      </c>
      <c r="F224" s="46">
        <v>2000</v>
      </c>
      <c r="G224" s="45" t="s">
        <v>27</v>
      </c>
      <c r="H224" s="45" t="s">
        <v>351</v>
      </c>
      <c r="I224" s="46" t="s">
        <v>351</v>
      </c>
      <c r="J224" s="78" t="s">
        <v>351</v>
      </c>
    </row>
    <row r="225" spans="1:10" ht="15" x14ac:dyDescent="0.2">
      <c r="A225" s="40" t="s">
        <v>205</v>
      </c>
      <c r="B225" s="74">
        <v>3097</v>
      </c>
      <c r="C225" s="41">
        <v>1</v>
      </c>
      <c r="D225" s="47" t="s">
        <v>509</v>
      </c>
      <c r="E225" s="47" t="s">
        <v>344</v>
      </c>
      <c r="F225" s="48">
        <v>3000</v>
      </c>
      <c r="G225" s="47" t="s">
        <v>27</v>
      </c>
      <c r="H225" s="47" t="s">
        <v>351</v>
      </c>
      <c r="I225" s="48" t="s">
        <v>351</v>
      </c>
      <c r="J225" s="77" t="s">
        <v>351</v>
      </c>
    </row>
    <row r="226" spans="1:10" ht="15" x14ac:dyDescent="0.2">
      <c r="A226" s="36" t="s">
        <v>378</v>
      </c>
      <c r="B226" s="73">
        <v>192865</v>
      </c>
      <c r="C226" s="65">
        <v>2</v>
      </c>
      <c r="D226" s="45" t="s">
        <v>509</v>
      </c>
      <c r="E226" s="45" t="s">
        <v>346</v>
      </c>
      <c r="F226" s="46"/>
      <c r="G226" s="45" t="s">
        <v>37</v>
      </c>
      <c r="H226" s="45" t="s">
        <v>351</v>
      </c>
      <c r="I226" s="46" t="s">
        <v>351</v>
      </c>
      <c r="J226" s="78" t="s">
        <v>351</v>
      </c>
    </row>
    <row r="227" spans="1:10" ht="15" x14ac:dyDescent="0.2">
      <c r="A227" s="40" t="s">
        <v>71</v>
      </c>
      <c r="B227" s="74">
        <v>928</v>
      </c>
      <c r="C227" s="41">
        <v>1</v>
      </c>
      <c r="D227" s="47" t="s">
        <v>509</v>
      </c>
      <c r="E227" s="47" t="s">
        <v>344</v>
      </c>
      <c r="F227" s="48"/>
      <c r="G227" s="47" t="s">
        <v>27</v>
      </c>
      <c r="H227" s="47" t="s">
        <v>351</v>
      </c>
      <c r="I227" s="48" t="s">
        <v>351</v>
      </c>
      <c r="J227" s="77" t="s">
        <v>351</v>
      </c>
    </row>
    <row r="228" spans="1:10" ht="15" x14ac:dyDescent="0.2">
      <c r="A228" s="36" t="s">
        <v>550</v>
      </c>
      <c r="B228" s="73">
        <v>7305</v>
      </c>
      <c r="C228" s="65">
        <v>1</v>
      </c>
      <c r="D228" s="45" t="s">
        <v>509</v>
      </c>
      <c r="E228" s="45" t="s">
        <v>344</v>
      </c>
      <c r="F228" s="46"/>
      <c r="G228" s="45" t="s">
        <v>26</v>
      </c>
      <c r="H228" s="45">
        <v>3</v>
      </c>
      <c r="I228" s="46">
        <v>6000</v>
      </c>
      <c r="J228" s="78" t="s">
        <v>351</v>
      </c>
    </row>
    <row r="229" spans="1:10" ht="15" x14ac:dyDescent="0.2">
      <c r="A229" s="40" t="s">
        <v>206</v>
      </c>
      <c r="B229" s="74">
        <v>1217</v>
      </c>
      <c r="C229" s="41">
        <v>1</v>
      </c>
      <c r="D229" s="47" t="s">
        <v>509</v>
      </c>
      <c r="E229" s="47" t="s">
        <v>345</v>
      </c>
      <c r="F229" s="48"/>
      <c r="G229" s="47" t="s">
        <v>30</v>
      </c>
      <c r="H229" s="47" t="s">
        <v>351</v>
      </c>
      <c r="I229" s="48" t="s">
        <v>351</v>
      </c>
      <c r="J229" s="77" t="s">
        <v>351</v>
      </c>
    </row>
    <row r="230" spans="1:10" ht="15" x14ac:dyDescent="0.2">
      <c r="A230" s="36" t="s">
        <v>207</v>
      </c>
      <c r="B230" s="73">
        <v>6500</v>
      </c>
      <c r="C230" s="65">
        <v>1</v>
      </c>
      <c r="D230" s="45" t="s">
        <v>509</v>
      </c>
      <c r="E230" s="45" t="s">
        <v>344</v>
      </c>
      <c r="F230" s="46">
        <v>2000</v>
      </c>
      <c r="G230" s="45" t="s">
        <v>26</v>
      </c>
      <c r="H230" s="45">
        <v>3</v>
      </c>
      <c r="I230" s="46">
        <v>9900</v>
      </c>
      <c r="J230" s="78" t="s">
        <v>351</v>
      </c>
    </row>
    <row r="231" spans="1:10" ht="15" x14ac:dyDescent="0.2">
      <c r="A231" s="40" t="s">
        <v>379</v>
      </c>
      <c r="B231" s="74" t="s">
        <v>351</v>
      </c>
      <c r="C231" s="41" t="s">
        <v>351</v>
      </c>
      <c r="D231" s="47" t="s">
        <v>351</v>
      </c>
      <c r="E231" s="47" t="s">
        <v>351</v>
      </c>
      <c r="F231" s="48" t="s">
        <v>351</v>
      </c>
      <c r="G231" s="47" t="s">
        <v>351</v>
      </c>
      <c r="H231" s="47" t="s">
        <v>351</v>
      </c>
      <c r="I231" s="48" t="s">
        <v>351</v>
      </c>
      <c r="J231" s="77" t="s">
        <v>351</v>
      </c>
    </row>
    <row r="232" spans="1:10" ht="15" x14ac:dyDescent="0.2">
      <c r="A232" s="36" t="s">
        <v>208</v>
      </c>
      <c r="B232" s="73">
        <v>5356</v>
      </c>
      <c r="C232" s="65">
        <v>1</v>
      </c>
      <c r="D232" s="45" t="s">
        <v>509</v>
      </c>
      <c r="E232" s="45" t="s">
        <v>344</v>
      </c>
      <c r="F232" s="46">
        <v>2000</v>
      </c>
      <c r="G232" s="45" t="s">
        <v>510</v>
      </c>
      <c r="H232" s="45">
        <v>2</v>
      </c>
      <c r="I232" s="46">
        <v>20000</v>
      </c>
      <c r="J232" s="78" t="s">
        <v>351</v>
      </c>
    </row>
    <row r="233" spans="1:10" ht="15" x14ac:dyDescent="0.2">
      <c r="A233" s="40" t="s">
        <v>209</v>
      </c>
      <c r="B233" s="74" t="s">
        <v>351</v>
      </c>
      <c r="C233" s="41" t="s">
        <v>351</v>
      </c>
      <c r="D233" s="47" t="s">
        <v>351</v>
      </c>
      <c r="E233" s="47" t="s">
        <v>351</v>
      </c>
      <c r="F233" s="48" t="s">
        <v>351</v>
      </c>
      <c r="G233" s="47" t="s">
        <v>351</v>
      </c>
      <c r="H233" s="47" t="s">
        <v>351</v>
      </c>
      <c r="I233" s="48" t="s">
        <v>351</v>
      </c>
      <c r="J233" s="77" t="s">
        <v>351</v>
      </c>
    </row>
    <row r="234" spans="1:10" ht="15" x14ac:dyDescent="0.2">
      <c r="A234" s="36" t="s">
        <v>210</v>
      </c>
      <c r="B234" s="73">
        <v>401</v>
      </c>
      <c r="C234" s="65">
        <v>1</v>
      </c>
      <c r="D234" s="45" t="s">
        <v>509</v>
      </c>
      <c r="E234" s="45" t="s">
        <v>344</v>
      </c>
      <c r="F234" s="46">
        <v>2000</v>
      </c>
      <c r="G234" s="45" t="s">
        <v>27</v>
      </c>
      <c r="H234" s="45" t="s">
        <v>351</v>
      </c>
      <c r="I234" s="46" t="s">
        <v>351</v>
      </c>
      <c r="J234" s="78" t="s">
        <v>351</v>
      </c>
    </row>
    <row r="235" spans="1:10" ht="15" x14ac:dyDescent="0.2">
      <c r="A235" s="40" t="s">
        <v>380</v>
      </c>
      <c r="B235" s="74">
        <v>4059</v>
      </c>
      <c r="C235" s="41">
        <v>1</v>
      </c>
      <c r="D235" s="47" t="s">
        <v>509</v>
      </c>
      <c r="E235" s="47" t="s">
        <v>346</v>
      </c>
      <c r="F235" s="48">
        <v>1000</v>
      </c>
      <c r="G235" s="47" t="s">
        <v>26</v>
      </c>
      <c r="H235" s="47">
        <v>2</v>
      </c>
      <c r="I235" s="48">
        <v>10000</v>
      </c>
      <c r="J235" s="77" t="s">
        <v>351</v>
      </c>
    </row>
    <row r="236" spans="1:10" ht="15" x14ac:dyDescent="0.2">
      <c r="A236" s="36" t="s">
        <v>381</v>
      </c>
      <c r="B236" s="73" t="s">
        <v>351</v>
      </c>
      <c r="C236" s="65" t="s">
        <v>351</v>
      </c>
      <c r="D236" s="45" t="s">
        <v>351</v>
      </c>
      <c r="E236" s="45" t="s">
        <v>351</v>
      </c>
      <c r="F236" s="46" t="s">
        <v>351</v>
      </c>
      <c r="G236" s="45" t="s">
        <v>351</v>
      </c>
      <c r="H236" s="45" t="s">
        <v>351</v>
      </c>
      <c r="I236" s="46" t="s">
        <v>351</v>
      </c>
      <c r="J236" s="78" t="s">
        <v>351</v>
      </c>
    </row>
    <row r="237" spans="1:10" ht="15" x14ac:dyDescent="0.2">
      <c r="A237" s="40" t="s">
        <v>211</v>
      </c>
      <c r="B237" s="74">
        <v>7116</v>
      </c>
      <c r="C237" s="41">
        <v>1</v>
      </c>
      <c r="D237" s="47" t="s">
        <v>509</v>
      </c>
      <c r="E237" s="47" t="s">
        <v>344</v>
      </c>
      <c r="F237" s="48">
        <v>1000</v>
      </c>
      <c r="G237" s="47" t="s">
        <v>27</v>
      </c>
      <c r="H237" s="47" t="s">
        <v>351</v>
      </c>
      <c r="I237" s="48" t="s">
        <v>351</v>
      </c>
      <c r="J237" s="77">
        <v>1.4325861492137839</v>
      </c>
    </row>
    <row r="238" spans="1:10" ht="15" x14ac:dyDescent="0.2">
      <c r="A238" s="36" t="s">
        <v>212</v>
      </c>
      <c r="B238" s="73">
        <v>6650</v>
      </c>
      <c r="C238" s="65">
        <v>1</v>
      </c>
      <c r="D238" s="45" t="s">
        <v>509</v>
      </c>
      <c r="E238" s="45" t="s">
        <v>344</v>
      </c>
      <c r="F238" s="46">
        <v>2500</v>
      </c>
      <c r="G238" s="45" t="s">
        <v>27</v>
      </c>
      <c r="H238" s="45" t="s">
        <v>351</v>
      </c>
      <c r="I238" s="46" t="s">
        <v>351</v>
      </c>
      <c r="J238" s="78">
        <v>1.5945945945945945</v>
      </c>
    </row>
    <row r="239" spans="1:10" ht="15" x14ac:dyDescent="0.2">
      <c r="A239" s="40" t="s">
        <v>553</v>
      </c>
      <c r="B239" s="74">
        <v>5504</v>
      </c>
      <c r="C239" s="41">
        <v>1</v>
      </c>
      <c r="D239" s="47" t="s">
        <v>509</v>
      </c>
      <c r="E239" s="47" t="s">
        <v>344</v>
      </c>
      <c r="F239" s="48">
        <v>2000</v>
      </c>
      <c r="G239" s="47" t="s">
        <v>27</v>
      </c>
      <c r="H239" s="47" t="s">
        <v>351</v>
      </c>
      <c r="I239" s="48" t="s">
        <v>351</v>
      </c>
      <c r="J239" s="77">
        <v>1.4721739130434783</v>
      </c>
    </row>
    <row r="240" spans="1:10" ht="15" x14ac:dyDescent="0.2">
      <c r="A240" s="36" t="s">
        <v>382</v>
      </c>
      <c r="B240" s="73">
        <v>8172</v>
      </c>
      <c r="C240" s="65">
        <v>1</v>
      </c>
      <c r="D240" s="45" t="s">
        <v>509</v>
      </c>
      <c r="E240" s="45" t="s">
        <v>346</v>
      </c>
      <c r="F240" s="46"/>
      <c r="G240" s="45" t="s">
        <v>27</v>
      </c>
      <c r="H240" s="45" t="s">
        <v>351</v>
      </c>
      <c r="I240" s="46" t="s">
        <v>351</v>
      </c>
      <c r="J240" s="78" t="s">
        <v>351</v>
      </c>
    </row>
    <row r="241" spans="1:10" ht="15" x14ac:dyDescent="0.2">
      <c r="A241" s="40" t="s">
        <v>555</v>
      </c>
      <c r="B241" s="74">
        <v>1851</v>
      </c>
      <c r="C241" s="41">
        <v>1</v>
      </c>
      <c r="D241" s="47" t="s">
        <v>509</v>
      </c>
      <c r="E241" s="47" t="s">
        <v>344</v>
      </c>
      <c r="F241" s="48"/>
      <c r="G241" s="47" t="s">
        <v>26</v>
      </c>
      <c r="H241" s="47">
        <v>3</v>
      </c>
      <c r="I241" s="48">
        <v>5000</v>
      </c>
      <c r="J241" s="77">
        <v>1.27947186419365</v>
      </c>
    </row>
    <row r="242" spans="1:10" ht="15" x14ac:dyDescent="0.2">
      <c r="A242" s="36" t="s">
        <v>487</v>
      </c>
      <c r="B242" s="73">
        <v>218667</v>
      </c>
      <c r="C242" s="65">
        <v>1</v>
      </c>
      <c r="D242" s="45" t="s">
        <v>509</v>
      </c>
      <c r="E242" s="45" t="s">
        <v>344</v>
      </c>
      <c r="F242" s="46"/>
      <c r="G242" s="45" t="s">
        <v>26</v>
      </c>
      <c r="H242" s="45">
        <v>2</v>
      </c>
      <c r="I242" s="46">
        <v>6000</v>
      </c>
      <c r="J242" s="78">
        <v>1.5001351716680185</v>
      </c>
    </row>
    <row r="243" spans="1:10" ht="15" x14ac:dyDescent="0.2">
      <c r="A243" s="40" t="s">
        <v>213</v>
      </c>
      <c r="B243" s="74">
        <v>4500</v>
      </c>
      <c r="C243" s="41">
        <v>1</v>
      </c>
      <c r="D243" s="47" t="s">
        <v>509</v>
      </c>
      <c r="E243" s="47" t="s">
        <v>346</v>
      </c>
      <c r="F243" s="48">
        <v>2500</v>
      </c>
      <c r="G243" s="47" t="s">
        <v>27</v>
      </c>
      <c r="H243" s="47" t="s">
        <v>351</v>
      </c>
      <c r="I243" s="48" t="s">
        <v>351</v>
      </c>
      <c r="J243" s="77" t="s">
        <v>351</v>
      </c>
    </row>
    <row r="244" spans="1:10" ht="15" x14ac:dyDescent="0.2">
      <c r="A244" s="36" t="s">
        <v>488</v>
      </c>
      <c r="B244" s="73">
        <v>5496</v>
      </c>
      <c r="C244" s="65">
        <v>1</v>
      </c>
      <c r="D244" s="45" t="s">
        <v>509</v>
      </c>
      <c r="E244" s="45" t="s">
        <v>344</v>
      </c>
      <c r="F244" s="46">
        <v>1000</v>
      </c>
      <c r="G244" s="45" t="s">
        <v>27</v>
      </c>
      <c r="H244" s="45" t="s">
        <v>351</v>
      </c>
      <c r="I244" s="46" t="s">
        <v>351</v>
      </c>
      <c r="J244" s="78">
        <v>1.1463658146964857</v>
      </c>
    </row>
    <row r="245" spans="1:10" ht="15" x14ac:dyDescent="0.2">
      <c r="A245" s="40" t="s">
        <v>556</v>
      </c>
      <c r="B245" s="74">
        <v>5496</v>
      </c>
      <c r="C245" s="41">
        <v>1</v>
      </c>
      <c r="D245" s="47" t="s">
        <v>509</v>
      </c>
      <c r="E245" s="47" t="s">
        <v>344</v>
      </c>
      <c r="F245" s="48">
        <v>1000</v>
      </c>
      <c r="G245" s="47" t="s">
        <v>27</v>
      </c>
      <c r="H245" s="47" t="s">
        <v>351</v>
      </c>
      <c r="I245" s="48" t="s">
        <v>351</v>
      </c>
      <c r="J245" s="77">
        <v>1.1463658146964857</v>
      </c>
    </row>
    <row r="246" spans="1:10" ht="15" x14ac:dyDescent="0.2">
      <c r="A246" s="36" t="s">
        <v>214</v>
      </c>
      <c r="B246" s="73">
        <v>392</v>
      </c>
      <c r="C246" s="65">
        <v>1</v>
      </c>
      <c r="D246" s="45" t="s">
        <v>509</v>
      </c>
      <c r="E246" s="45" t="s">
        <v>344</v>
      </c>
      <c r="F246" s="46">
        <v>4000</v>
      </c>
      <c r="G246" s="45" t="s">
        <v>26</v>
      </c>
      <c r="H246" s="45">
        <v>4</v>
      </c>
      <c r="I246" s="46">
        <v>6000</v>
      </c>
      <c r="J246" s="78" t="s">
        <v>351</v>
      </c>
    </row>
    <row r="247" spans="1:10" ht="15" x14ac:dyDescent="0.2">
      <c r="A247" s="40" t="s">
        <v>215</v>
      </c>
      <c r="B247" s="74">
        <v>24666</v>
      </c>
      <c r="C247" s="41">
        <v>1</v>
      </c>
      <c r="D247" s="47" t="s">
        <v>509</v>
      </c>
      <c r="E247" s="47" t="s">
        <v>344</v>
      </c>
      <c r="F247" s="48">
        <v>5000</v>
      </c>
      <c r="G247" s="47" t="s">
        <v>26</v>
      </c>
      <c r="H247" s="47">
        <v>4</v>
      </c>
      <c r="I247" s="48">
        <v>7000</v>
      </c>
      <c r="J247" s="77">
        <v>1.5</v>
      </c>
    </row>
    <row r="248" spans="1:10" ht="15" x14ac:dyDescent="0.2">
      <c r="A248" s="36" t="s">
        <v>431</v>
      </c>
      <c r="B248" s="73" t="s">
        <v>351</v>
      </c>
      <c r="C248" s="65" t="s">
        <v>351</v>
      </c>
      <c r="D248" s="45" t="s">
        <v>351</v>
      </c>
      <c r="E248" s="45" t="s">
        <v>351</v>
      </c>
      <c r="F248" s="46" t="s">
        <v>351</v>
      </c>
      <c r="G248" s="45" t="s">
        <v>351</v>
      </c>
      <c r="H248" s="45" t="s">
        <v>351</v>
      </c>
      <c r="I248" s="46" t="s">
        <v>351</v>
      </c>
      <c r="J248" s="78" t="s">
        <v>351</v>
      </c>
    </row>
    <row r="249" spans="1:10" ht="15" x14ac:dyDescent="0.2">
      <c r="A249" s="40" t="s">
        <v>447</v>
      </c>
      <c r="B249" s="74" t="s">
        <v>351</v>
      </c>
      <c r="C249" s="41" t="s">
        <v>351</v>
      </c>
      <c r="D249" s="47" t="s">
        <v>351</v>
      </c>
      <c r="E249" s="47" t="s">
        <v>351</v>
      </c>
      <c r="F249" s="48" t="s">
        <v>351</v>
      </c>
      <c r="G249" s="47" t="s">
        <v>351</v>
      </c>
      <c r="H249" s="47" t="s">
        <v>351</v>
      </c>
      <c r="I249" s="48" t="s">
        <v>351</v>
      </c>
      <c r="J249" s="77" t="s">
        <v>351</v>
      </c>
    </row>
    <row r="250" spans="1:10" ht="15" x14ac:dyDescent="0.2">
      <c r="A250" s="36" t="s">
        <v>216</v>
      </c>
      <c r="B250" s="73">
        <v>3866</v>
      </c>
      <c r="C250" s="65">
        <v>1</v>
      </c>
      <c r="D250" s="45" t="s">
        <v>509</v>
      </c>
      <c r="E250" s="45" t="s">
        <v>344</v>
      </c>
      <c r="F250" s="46"/>
      <c r="G250" s="45" t="s">
        <v>26</v>
      </c>
      <c r="H250" s="45">
        <v>3</v>
      </c>
      <c r="I250" s="46">
        <v>5000</v>
      </c>
      <c r="J250" s="78">
        <v>1.0562587904360057</v>
      </c>
    </row>
    <row r="251" spans="1:10" ht="15" x14ac:dyDescent="0.2">
      <c r="A251" s="40" t="s">
        <v>217</v>
      </c>
      <c r="B251" s="74" t="s">
        <v>351</v>
      </c>
      <c r="C251" s="41" t="s">
        <v>351</v>
      </c>
      <c r="D251" s="47" t="s">
        <v>351</v>
      </c>
      <c r="E251" s="47" t="s">
        <v>351</v>
      </c>
      <c r="F251" s="48" t="s">
        <v>351</v>
      </c>
      <c r="G251" s="47" t="s">
        <v>351</v>
      </c>
      <c r="H251" s="47" t="s">
        <v>351</v>
      </c>
      <c r="I251" s="48" t="s">
        <v>351</v>
      </c>
      <c r="J251" s="77" t="s">
        <v>351</v>
      </c>
    </row>
    <row r="252" spans="1:10" ht="15" x14ac:dyDescent="0.2">
      <c r="A252" s="36" t="s">
        <v>218</v>
      </c>
      <c r="B252" s="73" t="s">
        <v>351</v>
      </c>
      <c r="C252" s="65" t="s">
        <v>351</v>
      </c>
      <c r="D252" s="45" t="s">
        <v>351</v>
      </c>
      <c r="E252" s="45" t="s">
        <v>351</v>
      </c>
      <c r="F252" s="46" t="s">
        <v>351</v>
      </c>
      <c r="G252" s="45" t="s">
        <v>351</v>
      </c>
      <c r="H252" s="45" t="s">
        <v>351</v>
      </c>
      <c r="I252" s="46" t="s">
        <v>351</v>
      </c>
      <c r="J252" s="78" t="s">
        <v>351</v>
      </c>
    </row>
    <row r="253" spans="1:10" ht="15" x14ac:dyDescent="0.2">
      <c r="A253" s="40" t="s">
        <v>965</v>
      </c>
      <c r="B253" s="74">
        <v>3234</v>
      </c>
      <c r="C253" s="41">
        <v>1</v>
      </c>
      <c r="D253" s="47" t="s">
        <v>509</v>
      </c>
      <c r="E253" s="47" t="s">
        <v>344</v>
      </c>
      <c r="F253" s="48">
        <v>2000</v>
      </c>
      <c r="G253" s="47" t="s">
        <v>26</v>
      </c>
      <c r="H253" s="47">
        <v>8</v>
      </c>
      <c r="I253" s="48">
        <v>5000</v>
      </c>
      <c r="J253" s="77">
        <v>1.1000000000000001</v>
      </c>
    </row>
    <row r="254" spans="1:10" ht="15" x14ac:dyDescent="0.2">
      <c r="A254" s="36" t="s">
        <v>219</v>
      </c>
      <c r="B254" s="73">
        <v>1594</v>
      </c>
      <c r="C254" s="65">
        <v>1</v>
      </c>
      <c r="D254" s="45" t="s">
        <v>509</v>
      </c>
      <c r="E254" s="45" t="s">
        <v>344</v>
      </c>
      <c r="F254" s="46"/>
      <c r="G254" s="45" t="s">
        <v>26</v>
      </c>
      <c r="H254" s="45">
        <v>3</v>
      </c>
      <c r="I254" s="46">
        <v>2000</v>
      </c>
      <c r="J254" s="78" t="s">
        <v>351</v>
      </c>
    </row>
    <row r="255" spans="1:10" ht="15" x14ac:dyDescent="0.2">
      <c r="A255" s="40" t="s">
        <v>220</v>
      </c>
      <c r="B255" s="74" t="s">
        <v>351</v>
      </c>
      <c r="C255" s="41" t="s">
        <v>351</v>
      </c>
      <c r="D255" s="47" t="s">
        <v>351</v>
      </c>
      <c r="E255" s="47" t="s">
        <v>351</v>
      </c>
      <c r="F255" s="48" t="s">
        <v>351</v>
      </c>
      <c r="G255" s="47" t="s">
        <v>351</v>
      </c>
      <c r="H255" s="47" t="s">
        <v>351</v>
      </c>
      <c r="I255" s="48" t="s">
        <v>351</v>
      </c>
      <c r="J255" s="77" t="s">
        <v>351</v>
      </c>
    </row>
    <row r="256" spans="1:10" ht="15" x14ac:dyDescent="0.2">
      <c r="A256" s="36" t="s">
        <v>489</v>
      </c>
      <c r="B256" s="73">
        <v>453</v>
      </c>
      <c r="C256" s="65">
        <v>1</v>
      </c>
      <c r="D256" s="45" t="s">
        <v>509</v>
      </c>
      <c r="E256" s="45" t="s">
        <v>344</v>
      </c>
      <c r="F256" s="46">
        <v>1000</v>
      </c>
      <c r="G256" s="45" t="s">
        <v>27</v>
      </c>
      <c r="H256" s="45" t="s">
        <v>351</v>
      </c>
      <c r="I256" s="46" t="s">
        <v>351</v>
      </c>
      <c r="J256" s="78" t="s">
        <v>351</v>
      </c>
    </row>
    <row r="257" spans="1:10" ht="15" x14ac:dyDescent="0.2">
      <c r="A257" s="40" t="s">
        <v>221</v>
      </c>
      <c r="B257" s="74" t="s">
        <v>351</v>
      </c>
      <c r="C257" s="41" t="s">
        <v>351</v>
      </c>
      <c r="D257" s="47" t="s">
        <v>351</v>
      </c>
      <c r="E257" s="47" t="s">
        <v>351</v>
      </c>
      <c r="F257" s="48" t="s">
        <v>351</v>
      </c>
      <c r="G257" s="47" t="s">
        <v>351</v>
      </c>
      <c r="H257" s="47" t="s">
        <v>351</v>
      </c>
      <c r="I257" s="48" t="s">
        <v>351</v>
      </c>
      <c r="J257" s="77" t="s">
        <v>351</v>
      </c>
    </row>
    <row r="258" spans="1:10" ht="15" x14ac:dyDescent="0.2">
      <c r="A258" s="36" t="s">
        <v>432</v>
      </c>
      <c r="B258" s="73" t="s">
        <v>351</v>
      </c>
      <c r="C258" s="65" t="s">
        <v>351</v>
      </c>
      <c r="D258" s="45" t="s">
        <v>351</v>
      </c>
      <c r="E258" s="45" t="s">
        <v>351</v>
      </c>
      <c r="F258" s="46" t="s">
        <v>351</v>
      </c>
      <c r="G258" s="45" t="s">
        <v>351</v>
      </c>
      <c r="H258" s="45" t="s">
        <v>351</v>
      </c>
      <c r="I258" s="46" t="s">
        <v>351</v>
      </c>
      <c r="J258" s="78" t="s">
        <v>351</v>
      </c>
    </row>
    <row r="259" spans="1:10" ht="15" x14ac:dyDescent="0.2">
      <c r="A259" s="40" t="s">
        <v>222</v>
      </c>
      <c r="B259" s="74" t="s">
        <v>351</v>
      </c>
      <c r="C259" s="41" t="s">
        <v>351</v>
      </c>
      <c r="D259" s="47" t="s">
        <v>351</v>
      </c>
      <c r="E259" s="47" t="s">
        <v>351</v>
      </c>
      <c r="F259" s="48" t="s">
        <v>351</v>
      </c>
      <c r="G259" s="47" t="s">
        <v>351</v>
      </c>
      <c r="H259" s="47" t="s">
        <v>351</v>
      </c>
      <c r="I259" s="48" t="s">
        <v>351</v>
      </c>
      <c r="J259" s="77" t="s">
        <v>351</v>
      </c>
    </row>
    <row r="260" spans="1:10" ht="15" x14ac:dyDescent="0.2">
      <c r="A260" s="36" t="s">
        <v>448</v>
      </c>
      <c r="B260" s="73">
        <v>920</v>
      </c>
      <c r="C260" s="65">
        <v>1</v>
      </c>
      <c r="D260" s="45" t="s">
        <v>509</v>
      </c>
      <c r="E260" s="45" t="s">
        <v>344</v>
      </c>
      <c r="F260" s="46">
        <v>2000</v>
      </c>
      <c r="G260" s="45" t="s">
        <v>27</v>
      </c>
      <c r="H260" s="45" t="s">
        <v>351</v>
      </c>
      <c r="I260" s="46" t="s">
        <v>351</v>
      </c>
      <c r="J260" s="78" t="s">
        <v>351</v>
      </c>
    </row>
    <row r="261" spans="1:10" ht="15" x14ac:dyDescent="0.2">
      <c r="A261" s="40" t="s">
        <v>4</v>
      </c>
      <c r="B261" s="74">
        <v>4951</v>
      </c>
      <c r="C261" s="41">
        <v>2</v>
      </c>
      <c r="D261" s="47" t="s">
        <v>509</v>
      </c>
      <c r="E261" s="47" t="s">
        <v>344</v>
      </c>
      <c r="F261" s="48">
        <v>2000</v>
      </c>
      <c r="G261" s="47" t="s">
        <v>27</v>
      </c>
      <c r="H261" s="47" t="s">
        <v>351</v>
      </c>
      <c r="I261" s="48" t="s">
        <v>351</v>
      </c>
      <c r="J261" s="77">
        <v>1.8546150167384028</v>
      </c>
    </row>
    <row r="262" spans="1:10" ht="15" x14ac:dyDescent="0.2">
      <c r="A262" s="36" t="s">
        <v>383</v>
      </c>
      <c r="B262" s="73">
        <v>19191</v>
      </c>
      <c r="C262" s="65">
        <v>1</v>
      </c>
      <c r="D262" s="45" t="s">
        <v>509</v>
      </c>
      <c r="E262" s="45" t="s">
        <v>344</v>
      </c>
      <c r="F262" s="46">
        <v>1500</v>
      </c>
      <c r="G262" s="45" t="s">
        <v>27</v>
      </c>
      <c r="H262" s="45" t="s">
        <v>351</v>
      </c>
      <c r="I262" s="46" t="s">
        <v>351</v>
      </c>
      <c r="J262" s="78" t="s">
        <v>351</v>
      </c>
    </row>
    <row r="263" spans="1:10" ht="15" x14ac:dyDescent="0.2">
      <c r="A263" s="40" t="s">
        <v>490</v>
      </c>
      <c r="B263" s="74" t="s">
        <v>351</v>
      </c>
      <c r="C263" s="41" t="s">
        <v>351</v>
      </c>
      <c r="D263" s="47" t="s">
        <v>351</v>
      </c>
      <c r="E263" s="47" t="s">
        <v>351</v>
      </c>
      <c r="F263" s="48" t="s">
        <v>351</v>
      </c>
      <c r="G263" s="47" t="s">
        <v>351</v>
      </c>
      <c r="H263" s="47" t="s">
        <v>351</v>
      </c>
      <c r="I263" s="48" t="s">
        <v>351</v>
      </c>
      <c r="J263" s="77" t="s">
        <v>351</v>
      </c>
    </row>
    <row r="264" spans="1:10" ht="15" x14ac:dyDescent="0.2">
      <c r="A264" s="36" t="s">
        <v>491</v>
      </c>
      <c r="B264" s="73" t="s">
        <v>351</v>
      </c>
      <c r="C264" s="65" t="s">
        <v>351</v>
      </c>
      <c r="D264" s="45" t="s">
        <v>351</v>
      </c>
      <c r="E264" s="45" t="s">
        <v>351</v>
      </c>
      <c r="F264" s="46" t="s">
        <v>351</v>
      </c>
      <c r="G264" s="45" t="s">
        <v>351</v>
      </c>
      <c r="H264" s="45" t="s">
        <v>351</v>
      </c>
      <c r="I264" s="46" t="s">
        <v>351</v>
      </c>
      <c r="J264" s="78" t="s">
        <v>351</v>
      </c>
    </row>
    <row r="265" spans="1:10" ht="15" x14ac:dyDescent="0.2">
      <c r="A265" s="40" t="s">
        <v>223</v>
      </c>
      <c r="B265" s="74">
        <v>9850</v>
      </c>
      <c r="C265" s="41">
        <v>1</v>
      </c>
      <c r="D265" s="47" t="s">
        <v>509</v>
      </c>
      <c r="E265" s="47" t="s">
        <v>344</v>
      </c>
      <c r="F265" s="48"/>
      <c r="G265" s="47" t="s">
        <v>27</v>
      </c>
      <c r="H265" s="47" t="s">
        <v>351</v>
      </c>
      <c r="I265" s="48" t="s">
        <v>351</v>
      </c>
      <c r="J265" s="77">
        <v>1.3373493975903614</v>
      </c>
    </row>
    <row r="266" spans="1:10" ht="15" x14ac:dyDescent="0.2">
      <c r="A266" s="36" t="s">
        <v>966</v>
      </c>
      <c r="B266" s="73">
        <v>10501</v>
      </c>
      <c r="C266" s="65">
        <v>1</v>
      </c>
      <c r="D266" s="45" t="s">
        <v>509</v>
      </c>
      <c r="E266" s="45" t="s">
        <v>344</v>
      </c>
      <c r="F266" s="46">
        <v>2000</v>
      </c>
      <c r="G266" s="45" t="s">
        <v>37</v>
      </c>
      <c r="H266" s="45" t="s">
        <v>351</v>
      </c>
      <c r="I266" s="46" t="s">
        <v>351</v>
      </c>
      <c r="J266" s="78">
        <v>1.3658536585365855</v>
      </c>
    </row>
    <row r="267" spans="1:10" ht="15" x14ac:dyDescent="0.2">
      <c r="A267" s="40" t="s">
        <v>968</v>
      </c>
      <c r="B267" s="74">
        <v>2204</v>
      </c>
      <c r="C267" s="41">
        <v>1</v>
      </c>
      <c r="D267" s="47" t="s">
        <v>509</v>
      </c>
      <c r="E267" s="47" t="s">
        <v>344</v>
      </c>
      <c r="F267" s="48">
        <v>2000</v>
      </c>
      <c r="G267" s="47" t="s">
        <v>27</v>
      </c>
      <c r="H267" s="47" t="s">
        <v>351</v>
      </c>
      <c r="I267" s="48" t="s">
        <v>351</v>
      </c>
      <c r="J267" s="77">
        <v>1.0974358974358975</v>
      </c>
    </row>
    <row r="268" spans="1:10" ht="15" x14ac:dyDescent="0.2">
      <c r="A268" s="36" t="s">
        <v>384</v>
      </c>
      <c r="B268" s="73">
        <v>2083</v>
      </c>
      <c r="C268" s="65">
        <v>1</v>
      </c>
      <c r="D268" s="45" t="s">
        <v>509</v>
      </c>
      <c r="E268" s="45" t="s">
        <v>344</v>
      </c>
      <c r="F268" s="46"/>
      <c r="G268" s="45" t="s">
        <v>27</v>
      </c>
      <c r="H268" s="45" t="s">
        <v>351</v>
      </c>
      <c r="I268" s="46" t="s">
        <v>351</v>
      </c>
      <c r="J268" s="78" t="s">
        <v>351</v>
      </c>
    </row>
    <row r="269" spans="1:10" ht="15" x14ac:dyDescent="0.2">
      <c r="A269" s="40" t="s">
        <v>224</v>
      </c>
      <c r="B269" s="74" t="s">
        <v>351</v>
      </c>
      <c r="C269" s="41" t="s">
        <v>351</v>
      </c>
      <c r="D269" s="47" t="s">
        <v>351</v>
      </c>
      <c r="E269" s="47" t="s">
        <v>351</v>
      </c>
      <c r="F269" s="48" t="s">
        <v>351</v>
      </c>
      <c r="G269" s="47" t="s">
        <v>351</v>
      </c>
      <c r="H269" s="47" t="s">
        <v>351</v>
      </c>
      <c r="I269" s="48" t="s">
        <v>351</v>
      </c>
      <c r="J269" s="77" t="s">
        <v>351</v>
      </c>
    </row>
    <row r="270" spans="1:10" ht="15" x14ac:dyDescent="0.2">
      <c r="A270" s="36" t="s">
        <v>225</v>
      </c>
      <c r="B270" s="73">
        <v>10200</v>
      </c>
      <c r="C270" s="65">
        <v>1</v>
      </c>
      <c r="D270" s="45" t="s">
        <v>509</v>
      </c>
      <c r="E270" s="45" t="s">
        <v>344</v>
      </c>
      <c r="F270" s="46"/>
      <c r="G270" s="45" t="s">
        <v>26</v>
      </c>
      <c r="H270" s="45">
        <v>4</v>
      </c>
      <c r="I270" s="46">
        <v>2000</v>
      </c>
      <c r="J270" s="78" t="s">
        <v>351</v>
      </c>
    </row>
    <row r="271" spans="1:10" ht="15" x14ac:dyDescent="0.2">
      <c r="A271" s="40" t="s">
        <v>50</v>
      </c>
      <c r="B271" s="74">
        <v>11455</v>
      </c>
      <c r="C271" s="41">
        <v>1</v>
      </c>
      <c r="D271" s="47" t="s">
        <v>509</v>
      </c>
      <c r="E271" s="47" t="s">
        <v>344</v>
      </c>
      <c r="F271" s="48"/>
      <c r="G271" s="47" t="s">
        <v>27</v>
      </c>
      <c r="H271" s="47" t="s">
        <v>351</v>
      </c>
      <c r="I271" s="48" t="s">
        <v>351</v>
      </c>
      <c r="J271" s="77" t="s">
        <v>351</v>
      </c>
    </row>
    <row r="272" spans="1:10" ht="15" x14ac:dyDescent="0.2">
      <c r="A272" s="36" t="s">
        <v>970</v>
      </c>
      <c r="B272" s="73" t="s">
        <v>351</v>
      </c>
      <c r="C272" s="65" t="s">
        <v>351</v>
      </c>
      <c r="D272" s="45" t="s">
        <v>351</v>
      </c>
      <c r="E272" s="45" t="s">
        <v>351</v>
      </c>
      <c r="F272" s="46" t="s">
        <v>351</v>
      </c>
      <c r="G272" s="45" t="s">
        <v>351</v>
      </c>
      <c r="H272" s="45" t="s">
        <v>351</v>
      </c>
      <c r="I272" s="46" t="s">
        <v>351</v>
      </c>
      <c r="J272" s="78" t="s">
        <v>351</v>
      </c>
    </row>
    <row r="273" spans="1:10" ht="15" x14ac:dyDescent="0.2">
      <c r="A273" s="40" t="s">
        <v>734</v>
      </c>
      <c r="B273" s="74">
        <v>351</v>
      </c>
      <c r="C273" s="41">
        <v>1</v>
      </c>
      <c r="D273" s="47" t="s">
        <v>509</v>
      </c>
      <c r="E273" s="47" t="s">
        <v>344</v>
      </c>
      <c r="F273" s="48">
        <v>2000</v>
      </c>
      <c r="G273" s="47" t="s">
        <v>27</v>
      </c>
      <c r="H273" s="47" t="s">
        <v>351</v>
      </c>
      <c r="I273" s="48" t="s">
        <v>351</v>
      </c>
      <c r="J273" s="77" t="s">
        <v>351</v>
      </c>
    </row>
    <row r="274" spans="1:10" ht="15" x14ac:dyDescent="0.2">
      <c r="A274" s="36" t="s">
        <v>226</v>
      </c>
      <c r="B274" s="73">
        <v>18697</v>
      </c>
      <c r="C274" s="65">
        <v>1</v>
      </c>
      <c r="D274" s="45" t="s">
        <v>509</v>
      </c>
      <c r="E274" s="45" t="s">
        <v>344</v>
      </c>
      <c r="F274" s="46"/>
      <c r="G274" s="45" t="s">
        <v>26</v>
      </c>
      <c r="H274" s="45">
        <v>2</v>
      </c>
      <c r="I274" s="46">
        <v>6000</v>
      </c>
      <c r="J274" s="78">
        <v>1.4763948497854076</v>
      </c>
    </row>
    <row r="275" spans="1:10" ht="15" x14ac:dyDescent="0.2">
      <c r="A275" s="40" t="s">
        <v>493</v>
      </c>
      <c r="B275" s="74" t="s">
        <v>351</v>
      </c>
      <c r="C275" s="41" t="s">
        <v>351</v>
      </c>
      <c r="D275" s="47" t="s">
        <v>351</v>
      </c>
      <c r="E275" s="47" t="s">
        <v>351</v>
      </c>
      <c r="F275" s="48" t="s">
        <v>351</v>
      </c>
      <c r="G275" s="47" t="s">
        <v>351</v>
      </c>
      <c r="H275" s="47" t="s">
        <v>351</v>
      </c>
      <c r="I275" s="48" t="s">
        <v>351</v>
      </c>
      <c r="J275" s="77" t="s">
        <v>351</v>
      </c>
    </row>
    <row r="276" spans="1:10" ht="15" x14ac:dyDescent="0.2">
      <c r="A276" s="36" t="s">
        <v>494</v>
      </c>
      <c r="B276" s="73" t="s">
        <v>351</v>
      </c>
      <c r="C276" s="65" t="s">
        <v>351</v>
      </c>
      <c r="D276" s="45" t="s">
        <v>351</v>
      </c>
      <c r="E276" s="45" t="s">
        <v>351</v>
      </c>
      <c r="F276" s="46" t="s">
        <v>351</v>
      </c>
      <c r="G276" s="45" t="s">
        <v>351</v>
      </c>
      <c r="H276" s="45" t="s">
        <v>351</v>
      </c>
      <c r="I276" s="46" t="s">
        <v>351</v>
      </c>
      <c r="J276" s="78" t="s">
        <v>351</v>
      </c>
    </row>
    <row r="277" spans="1:10" ht="15" x14ac:dyDescent="0.2">
      <c r="A277" s="40" t="s">
        <v>227</v>
      </c>
      <c r="B277" s="74">
        <v>18177</v>
      </c>
      <c r="C277" s="41">
        <v>1</v>
      </c>
      <c r="D277" s="47" t="s">
        <v>509</v>
      </c>
      <c r="E277" s="47" t="s">
        <v>346</v>
      </c>
      <c r="F277" s="48"/>
      <c r="G277" s="47" t="s">
        <v>27</v>
      </c>
      <c r="H277" s="47" t="s">
        <v>351</v>
      </c>
      <c r="I277" s="48" t="s">
        <v>351</v>
      </c>
      <c r="J277" s="77">
        <v>1.5</v>
      </c>
    </row>
    <row r="278" spans="1:10" ht="15" x14ac:dyDescent="0.2">
      <c r="A278" s="36" t="s">
        <v>449</v>
      </c>
      <c r="B278" s="73">
        <v>41852</v>
      </c>
      <c r="C278" s="65">
        <v>1</v>
      </c>
      <c r="D278" s="45" t="s">
        <v>509</v>
      </c>
      <c r="E278" s="45" t="s">
        <v>345</v>
      </c>
      <c r="F278" s="46"/>
      <c r="G278" s="45" t="s">
        <v>27</v>
      </c>
      <c r="H278" s="45" t="s">
        <v>351</v>
      </c>
      <c r="I278" s="46" t="s">
        <v>351</v>
      </c>
      <c r="J278" s="78">
        <v>1.5011591962905719</v>
      </c>
    </row>
    <row r="279" spans="1:10" ht="15" x14ac:dyDescent="0.2">
      <c r="A279" s="40" t="s">
        <v>228</v>
      </c>
      <c r="B279" s="74" t="s">
        <v>351</v>
      </c>
      <c r="C279" s="41" t="s">
        <v>351</v>
      </c>
      <c r="D279" s="47" t="s">
        <v>351</v>
      </c>
      <c r="E279" s="47" t="s">
        <v>351</v>
      </c>
      <c r="F279" s="48" t="s">
        <v>351</v>
      </c>
      <c r="G279" s="47" t="s">
        <v>351</v>
      </c>
      <c r="H279" s="47" t="s">
        <v>351</v>
      </c>
      <c r="I279" s="48" t="s">
        <v>351</v>
      </c>
      <c r="J279" s="77" t="s">
        <v>351</v>
      </c>
    </row>
    <row r="280" spans="1:10" ht="15" x14ac:dyDescent="0.2">
      <c r="A280" s="36" t="s">
        <v>229</v>
      </c>
      <c r="B280" s="73">
        <v>2922</v>
      </c>
      <c r="C280" s="65">
        <v>1</v>
      </c>
      <c r="D280" s="45" t="s">
        <v>509</v>
      </c>
      <c r="E280" s="45" t="s">
        <v>344</v>
      </c>
      <c r="F280" s="46">
        <v>1000</v>
      </c>
      <c r="G280" s="45" t="s">
        <v>27</v>
      </c>
      <c r="H280" s="45" t="s">
        <v>351</v>
      </c>
      <c r="I280" s="46" t="s">
        <v>351</v>
      </c>
      <c r="J280" s="78" t="s">
        <v>351</v>
      </c>
    </row>
    <row r="281" spans="1:10" ht="15" x14ac:dyDescent="0.2">
      <c r="A281" s="40" t="s">
        <v>230</v>
      </c>
      <c r="B281" s="74">
        <v>8190</v>
      </c>
      <c r="C281" s="41">
        <v>1</v>
      </c>
      <c r="D281" s="47" t="s">
        <v>509</v>
      </c>
      <c r="E281" s="47" t="s">
        <v>344</v>
      </c>
      <c r="F281" s="48">
        <v>2000</v>
      </c>
      <c r="G281" s="47" t="s">
        <v>27</v>
      </c>
      <c r="H281" s="47" t="s">
        <v>351</v>
      </c>
      <c r="I281" s="48" t="s">
        <v>351</v>
      </c>
      <c r="J281" s="77">
        <v>1.2648148148148148</v>
      </c>
    </row>
    <row r="282" spans="1:10" ht="15" x14ac:dyDescent="0.2">
      <c r="A282" s="36" t="s">
        <v>231</v>
      </c>
      <c r="B282" s="73" t="s">
        <v>351</v>
      </c>
      <c r="C282" s="65" t="s">
        <v>351</v>
      </c>
      <c r="D282" s="45" t="s">
        <v>351</v>
      </c>
      <c r="E282" s="45" t="s">
        <v>351</v>
      </c>
      <c r="F282" s="46" t="s">
        <v>351</v>
      </c>
      <c r="G282" s="45" t="s">
        <v>351</v>
      </c>
      <c r="H282" s="45" t="s">
        <v>351</v>
      </c>
      <c r="I282" s="46" t="s">
        <v>351</v>
      </c>
      <c r="J282" s="78" t="s">
        <v>351</v>
      </c>
    </row>
    <row r="283" spans="1:10" ht="15" x14ac:dyDescent="0.2">
      <c r="A283" s="40" t="s">
        <v>973</v>
      </c>
      <c r="B283" s="74">
        <v>582</v>
      </c>
      <c r="C283" s="41">
        <v>1</v>
      </c>
      <c r="D283" s="47" t="s">
        <v>509</v>
      </c>
      <c r="E283" s="47" t="s">
        <v>344</v>
      </c>
      <c r="F283" s="48">
        <v>2000</v>
      </c>
      <c r="G283" s="47" t="s">
        <v>37</v>
      </c>
      <c r="H283" s="47" t="s">
        <v>351</v>
      </c>
      <c r="I283" s="48" t="s">
        <v>351</v>
      </c>
      <c r="J283" s="77" t="s">
        <v>351</v>
      </c>
    </row>
    <row r="284" spans="1:10" ht="15" x14ac:dyDescent="0.2">
      <c r="A284" s="36" t="s">
        <v>385</v>
      </c>
      <c r="B284" s="73">
        <v>14067</v>
      </c>
      <c r="C284" s="65">
        <v>1</v>
      </c>
      <c r="D284" s="45" t="s">
        <v>509</v>
      </c>
      <c r="E284" s="45" t="s">
        <v>344</v>
      </c>
      <c r="F284" s="46"/>
      <c r="G284" s="45" t="s">
        <v>26</v>
      </c>
      <c r="H284" s="45">
        <v>4</v>
      </c>
      <c r="I284" s="46">
        <v>9000</v>
      </c>
      <c r="J284" s="78" t="s">
        <v>351</v>
      </c>
    </row>
    <row r="285" spans="1:10" ht="15" x14ac:dyDescent="0.2">
      <c r="A285" s="40" t="s">
        <v>232</v>
      </c>
      <c r="B285" s="74">
        <v>3266</v>
      </c>
      <c r="C285" s="41">
        <v>1</v>
      </c>
      <c r="D285" s="47" t="s">
        <v>509</v>
      </c>
      <c r="E285" s="47" t="s">
        <v>344</v>
      </c>
      <c r="F285" s="48"/>
      <c r="G285" s="47" t="s">
        <v>27</v>
      </c>
      <c r="H285" s="47" t="s">
        <v>351</v>
      </c>
      <c r="I285" s="48" t="s">
        <v>351</v>
      </c>
      <c r="J285" s="77" t="s">
        <v>351</v>
      </c>
    </row>
    <row r="286" spans="1:10" ht="15" x14ac:dyDescent="0.2">
      <c r="A286" s="36" t="s">
        <v>558</v>
      </c>
      <c r="B286" s="73">
        <v>1017</v>
      </c>
      <c r="C286" s="65">
        <v>1</v>
      </c>
      <c r="D286" s="45" t="s">
        <v>509</v>
      </c>
      <c r="E286" s="45" t="s">
        <v>344</v>
      </c>
      <c r="F286" s="46"/>
      <c r="G286" s="45" t="s">
        <v>26</v>
      </c>
      <c r="H286" s="45">
        <v>5</v>
      </c>
      <c r="I286" s="46">
        <v>5000</v>
      </c>
      <c r="J286" s="78">
        <v>1.5001609269391696</v>
      </c>
    </row>
    <row r="287" spans="1:10" ht="15" x14ac:dyDescent="0.2">
      <c r="A287" s="40" t="s">
        <v>735</v>
      </c>
      <c r="B287" s="74" t="s">
        <v>351</v>
      </c>
      <c r="C287" s="41" t="s">
        <v>351</v>
      </c>
      <c r="D287" s="47" t="s">
        <v>351</v>
      </c>
      <c r="E287" s="47" t="s">
        <v>351</v>
      </c>
      <c r="F287" s="48" t="s">
        <v>351</v>
      </c>
      <c r="G287" s="47" t="s">
        <v>351</v>
      </c>
      <c r="H287" s="47" t="s">
        <v>351</v>
      </c>
      <c r="I287" s="48" t="s">
        <v>351</v>
      </c>
      <c r="J287" s="77" t="s">
        <v>351</v>
      </c>
    </row>
    <row r="288" spans="1:10" ht="15" x14ac:dyDescent="0.2">
      <c r="A288" s="36" t="s">
        <v>736</v>
      </c>
      <c r="B288" s="73">
        <v>632</v>
      </c>
      <c r="C288" s="65">
        <v>1</v>
      </c>
      <c r="D288" s="45" t="s">
        <v>509</v>
      </c>
      <c r="E288" s="45" t="s">
        <v>344</v>
      </c>
      <c r="F288" s="46">
        <v>2000</v>
      </c>
      <c r="G288" s="45" t="s">
        <v>26</v>
      </c>
      <c r="H288" s="45">
        <v>2</v>
      </c>
      <c r="I288" s="46">
        <v>10000</v>
      </c>
      <c r="J288" s="78" t="s">
        <v>351</v>
      </c>
    </row>
    <row r="289" spans="1:10" ht="15" x14ac:dyDescent="0.2">
      <c r="A289" s="40" t="s">
        <v>680</v>
      </c>
      <c r="B289" s="74" t="s">
        <v>351</v>
      </c>
      <c r="C289" s="41" t="s">
        <v>351</v>
      </c>
      <c r="D289" s="47" t="s">
        <v>351</v>
      </c>
      <c r="E289" s="47" t="s">
        <v>351</v>
      </c>
      <c r="F289" s="48" t="s">
        <v>351</v>
      </c>
      <c r="G289" s="47" t="s">
        <v>351</v>
      </c>
      <c r="H289" s="47" t="s">
        <v>351</v>
      </c>
      <c r="I289" s="48" t="s">
        <v>351</v>
      </c>
      <c r="J289" s="77" t="s">
        <v>351</v>
      </c>
    </row>
    <row r="290" spans="1:10" ht="15" x14ac:dyDescent="0.2">
      <c r="A290" s="36" t="s">
        <v>975</v>
      </c>
      <c r="B290" s="73" t="s">
        <v>351</v>
      </c>
      <c r="C290" s="65" t="s">
        <v>351</v>
      </c>
      <c r="D290" s="45" t="s">
        <v>351</v>
      </c>
      <c r="E290" s="45" t="s">
        <v>351</v>
      </c>
      <c r="F290" s="46" t="s">
        <v>351</v>
      </c>
      <c r="G290" s="45" t="s">
        <v>351</v>
      </c>
      <c r="H290" s="45" t="s">
        <v>351</v>
      </c>
      <c r="I290" s="46" t="s">
        <v>351</v>
      </c>
      <c r="J290" s="78" t="s">
        <v>351</v>
      </c>
    </row>
    <row r="291" spans="1:10" ht="15" x14ac:dyDescent="0.2">
      <c r="A291" s="40" t="s">
        <v>5</v>
      </c>
      <c r="B291" s="74">
        <v>5312</v>
      </c>
      <c r="C291" s="41">
        <v>1</v>
      </c>
      <c r="D291" s="47" t="s">
        <v>509</v>
      </c>
      <c r="E291" s="47" t="s">
        <v>344</v>
      </c>
      <c r="F291" s="48">
        <v>1500</v>
      </c>
      <c r="G291" s="47" t="s">
        <v>27</v>
      </c>
      <c r="H291" s="47" t="s">
        <v>351</v>
      </c>
      <c r="I291" s="48" t="s">
        <v>351</v>
      </c>
      <c r="J291" s="77" t="s">
        <v>351</v>
      </c>
    </row>
    <row r="292" spans="1:10" ht="15" x14ac:dyDescent="0.2">
      <c r="A292" s="36" t="s">
        <v>6</v>
      </c>
      <c r="B292" s="73">
        <v>1657</v>
      </c>
      <c r="C292" s="65">
        <v>1</v>
      </c>
      <c r="D292" s="45" t="s">
        <v>509</v>
      </c>
      <c r="E292" s="45" t="s">
        <v>346</v>
      </c>
      <c r="F292" s="46">
        <v>1500</v>
      </c>
      <c r="G292" s="45" t="s">
        <v>27</v>
      </c>
      <c r="H292" s="45" t="s">
        <v>351</v>
      </c>
      <c r="I292" s="46" t="s">
        <v>351</v>
      </c>
      <c r="J292" s="78" t="s">
        <v>351</v>
      </c>
    </row>
    <row r="293" spans="1:10" ht="15" x14ac:dyDescent="0.2">
      <c r="A293" s="40" t="s">
        <v>495</v>
      </c>
      <c r="B293" s="74">
        <v>5648</v>
      </c>
      <c r="C293" s="41">
        <v>1</v>
      </c>
      <c r="D293" s="47" t="s">
        <v>509</v>
      </c>
      <c r="E293" s="47" t="s">
        <v>344</v>
      </c>
      <c r="F293" s="48">
        <v>2000</v>
      </c>
      <c r="G293" s="47" t="s">
        <v>26</v>
      </c>
      <c r="H293" s="47">
        <v>2</v>
      </c>
      <c r="I293" s="48">
        <v>10000</v>
      </c>
      <c r="J293" s="77" t="s">
        <v>351</v>
      </c>
    </row>
    <row r="294" spans="1:10" ht="15" x14ac:dyDescent="0.2">
      <c r="A294" s="36" t="s">
        <v>233</v>
      </c>
      <c r="B294" s="73">
        <v>10923</v>
      </c>
      <c r="C294" s="65">
        <v>1</v>
      </c>
      <c r="D294" s="45" t="s">
        <v>509</v>
      </c>
      <c r="E294" s="45" t="s">
        <v>344</v>
      </c>
      <c r="F294" s="46">
        <v>2000</v>
      </c>
      <c r="G294" s="45" t="s">
        <v>26</v>
      </c>
      <c r="H294" s="45">
        <v>4</v>
      </c>
      <c r="I294" s="46">
        <v>10000</v>
      </c>
      <c r="J294" s="78" t="s">
        <v>351</v>
      </c>
    </row>
    <row r="295" spans="1:10" ht="15" x14ac:dyDescent="0.2">
      <c r="A295" s="40" t="s">
        <v>737</v>
      </c>
      <c r="B295" s="74" t="s">
        <v>351</v>
      </c>
      <c r="C295" s="41" t="s">
        <v>351</v>
      </c>
      <c r="D295" s="47" t="s">
        <v>351</v>
      </c>
      <c r="E295" s="47" t="s">
        <v>351</v>
      </c>
      <c r="F295" s="48" t="s">
        <v>351</v>
      </c>
      <c r="G295" s="47" t="s">
        <v>351</v>
      </c>
      <c r="H295" s="47" t="s">
        <v>351</v>
      </c>
      <c r="I295" s="48" t="s">
        <v>351</v>
      </c>
      <c r="J295" s="77" t="s">
        <v>351</v>
      </c>
    </row>
    <row r="296" spans="1:10" ht="15" x14ac:dyDescent="0.2">
      <c r="A296" s="36" t="s">
        <v>738</v>
      </c>
      <c r="B296" s="73">
        <v>1646</v>
      </c>
      <c r="C296" s="65">
        <v>2</v>
      </c>
      <c r="D296" s="45" t="s">
        <v>509</v>
      </c>
      <c r="E296" s="45" t="s">
        <v>346</v>
      </c>
      <c r="F296" s="155"/>
      <c r="G296" s="45" t="s">
        <v>26</v>
      </c>
      <c r="H296" s="45">
        <v>2</v>
      </c>
      <c r="I296" s="46">
        <v>2992</v>
      </c>
      <c r="J296" s="78" t="s">
        <v>351</v>
      </c>
    </row>
    <row r="297" spans="1:10" ht="15" x14ac:dyDescent="0.2">
      <c r="A297" s="40" t="s">
        <v>234</v>
      </c>
      <c r="B297" s="74">
        <v>3902</v>
      </c>
      <c r="C297" s="41">
        <v>1</v>
      </c>
      <c r="D297" s="47" t="s">
        <v>509</v>
      </c>
      <c r="E297" s="47" t="s">
        <v>344</v>
      </c>
      <c r="F297" s="48">
        <v>2000</v>
      </c>
      <c r="G297" s="47" t="s">
        <v>37</v>
      </c>
      <c r="H297" s="47" t="s">
        <v>351</v>
      </c>
      <c r="I297" s="48" t="s">
        <v>351</v>
      </c>
      <c r="J297" s="77" t="s">
        <v>351</v>
      </c>
    </row>
    <row r="298" spans="1:10" ht="15" x14ac:dyDescent="0.2">
      <c r="A298" s="36" t="s">
        <v>235</v>
      </c>
      <c r="B298" s="73">
        <v>15481</v>
      </c>
      <c r="C298" s="65">
        <v>1</v>
      </c>
      <c r="D298" s="45" t="s">
        <v>509</v>
      </c>
      <c r="E298" s="45" t="s">
        <v>344</v>
      </c>
      <c r="F298" s="46">
        <v>3000</v>
      </c>
      <c r="G298" s="45" t="s">
        <v>72</v>
      </c>
      <c r="H298" s="45">
        <v>4</v>
      </c>
      <c r="I298" s="46">
        <v>6000</v>
      </c>
      <c r="J298" s="78" t="s">
        <v>351</v>
      </c>
    </row>
    <row r="299" spans="1:10" ht="15" x14ac:dyDescent="0.2">
      <c r="A299" s="40" t="s">
        <v>450</v>
      </c>
      <c r="B299" s="74">
        <v>1651</v>
      </c>
      <c r="C299" s="41">
        <v>1</v>
      </c>
      <c r="D299" s="47" t="s">
        <v>509</v>
      </c>
      <c r="E299" s="47" t="s">
        <v>344</v>
      </c>
      <c r="F299" s="48">
        <v>2000</v>
      </c>
      <c r="G299" s="47" t="s">
        <v>26</v>
      </c>
      <c r="H299" s="47">
        <v>4</v>
      </c>
      <c r="I299" s="48">
        <v>4000</v>
      </c>
      <c r="J299" s="77" t="s">
        <v>351</v>
      </c>
    </row>
    <row r="300" spans="1:10" ht="15" x14ac:dyDescent="0.2">
      <c r="A300" s="36" t="s">
        <v>236</v>
      </c>
      <c r="B300" s="73">
        <v>2714</v>
      </c>
      <c r="C300" s="65">
        <v>1</v>
      </c>
      <c r="D300" s="45" t="s">
        <v>509</v>
      </c>
      <c r="E300" s="45" t="s">
        <v>344</v>
      </c>
      <c r="F300" s="46"/>
      <c r="G300" s="45" t="s">
        <v>26</v>
      </c>
      <c r="H300" s="45">
        <v>5</v>
      </c>
      <c r="I300" s="46">
        <v>5000</v>
      </c>
      <c r="J300" s="78" t="s">
        <v>351</v>
      </c>
    </row>
    <row r="301" spans="1:10" ht="15" x14ac:dyDescent="0.2">
      <c r="A301" s="40" t="s">
        <v>739</v>
      </c>
      <c r="B301" s="74">
        <v>993</v>
      </c>
      <c r="C301" s="41">
        <v>1</v>
      </c>
      <c r="D301" s="47" t="s">
        <v>509</v>
      </c>
      <c r="E301" s="47" t="s">
        <v>344</v>
      </c>
      <c r="F301" s="48">
        <v>4000</v>
      </c>
      <c r="G301" s="47" t="s">
        <v>27</v>
      </c>
      <c r="H301" s="47" t="s">
        <v>351</v>
      </c>
      <c r="I301" s="48" t="s">
        <v>351</v>
      </c>
      <c r="J301" s="77" t="s">
        <v>351</v>
      </c>
    </row>
    <row r="302" spans="1:10" ht="15" x14ac:dyDescent="0.2">
      <c r="A302" s="36" t="s">
        <v>459</v>
      </c>
      <c r="B302" s="73">
        <v>1214</v>
      </c>
      <c r="C302" s="65">
        <v>1</v>
      </c>
      <c r="D302" s="45" t="s">
        <v>509</v>
      </c>
      <c r="E302" s="45" t="s">
        <v>344</v>
      </c>
      <c r="F302" s="46"/>
      <c r="G302" s="45" t="s">
        <v>26</v>
      </c>
      <c r="H302" s="45">
        <v>5</v>
      </c>
      <c r="I302" s="46">
        <v>2000</v>
      </c>
      <c r="J302" s="78">
        <v>1.2357790601813685</v>
      </c>
    </row>
    <row r="303" spans="1:10" ht="15" x14ac:dyDescent="0.2">
      <c r="A303" s="40" t="s">
        <v>386</v>
      </c>
      <c r="B303" s="74">
        <v>3594</v>
      </c>
      <c r="C303" s="41">
        <v>1</v>
      </c>
      <c r="D303" s="47"/>
      <c r="E303" s="47"/>
      <c r="F303" s="48"/>
      <c r="G303" s="47"/>
      <c r="H303" s="47" t="s">
        <v>351</v>
      </c>
      <c r="I303" s="48" t="s">
        <v>351</v>
      </c>
      <c r="J303" s="77" t="s">
        <v>351</v>
      </c>
    </row>
    <row r="304" spans="1:10" ht="15" x14ac:dyDescent="0.2">
      <c r="A304" s="36" t="s">
        <v>237</v>
      </c>
      <c r="B304" s="73">
        <v>1360</v>
      </c>
      <c r="C304" s="65">
        <v>1</v>
      </c>
      <c r="D304" s="45" t="s">
        <v>509</v>
      </c>
      <c r="E304" s="45" t="s">
        <v>344</v>
      </c>
      <c r="F304" s="46">
        <v>2500</v>
      </c>
      <c r="G304" s="45" t="s">
        <v>27</v>
      </c>
      <c r="H304" s="45" t="s">
        <v>351</v>
      </c>
      <c r="I304" s="46" t="s">
        <v>351</v>
      </c>
      <c r="J304" s="78" t="s">
        <v>351</v>
      </c>
    </row>
    <row r="305" spans="1:10" ht="15" x14ac:dyDescent="0.2">
      <c r="A305" s="40" t="s">
        <v>238</v>
      </c>
      <c r="B305" s="74">
        <v>4100</v>
      </c>
      <c r="C305" s="41">
        <v>1</v>
      </c>
      <c r="D305" s="47" t="s">
        <v>509</v>
      </c>
      <c r="E305" s="47" t="s">
        <v>344</v>
      </c>
      <c r="F305" s="48">
        <v>3000</v>
      </c>
      <c r="G305" s="47" t="s">
        <v>26</v>
      </c>
      <c r="H305" s="47">
        <v>2</v>
      </c>
      <c r="I305" s="48">
        <v>10000</v>
      </c>
      <c r="J305" s="77">
        <v>1.9060402684563758</v>
      </c>
    </row>
    <row r="306" spans="1:10" ht="15" x14ac:dyDescent="0.2">
      <c r="A306" s="36" t="s">
        <v>387</v>
      </c>
      <c r="B306" s="73">
        <v>130024</v>
      </c>
      <c r="C306" s="65">
        <v>1</v>
      </c>
      <c r="D306" s="45" t="s">
        <v>509</v>
      </c>
      <c r="E306" s="45" t="s">
        <v>346</v>
      </c>
      <c r="F306" s="46"/>
      <c r="G306" s="45" t="s">
        <v>72</v>
      </c>
      <c r="H306" s="45">
        <v>3</v>
      </c>
      <c r="I306" s="46">
        <v>2244</v>
      </c>
      <c r="J306" s="78" t="s">
        <v>351</v>
      </c>
    </row>
    <row r="307" spans="1:10" ht="15" x14ac:dyDescent="0.2">
      <c r="A307" s="40" t="s">
        <v>350</v>
      </c>
      <c r="B307" s="74">
        <v>130024</v>
      </c>
      <c r="C307" s="41">
        <v>1</v>
      </c>
      <c r="D307" s="47" t="s">
        <v>509</v>
      </c>
      <c r="E307" s="47" t="s">
        <v>344</v>
      </c>
      <c r="F307" s="48"/>
      <c r="G307" s="47" t="s">
        <v>27</v>
      </c>
      <c r="H307" s="47" t="s">
        <v>351</v>
      </c>
      <c r="I307" s="48" t="s">
        <v>351</v>
      </c>
      <c r="J307" s="77" t="s">
        <v>351</v>
      </c>
    </row>
    <row r="308" spans="1:10" ht="15" x14ac:dyDescent="0.2">
      <c r="A308" s="36" t="s">
        <v>7</v>
      </c>
      <c r="B308" s="73">
        <v>5215</v>
      </c>
      <c r="C308" s="65">
        <v>1</v>
      </c>
      <c r="D308" s="45" t="s">
        <v>509</v>
      </c>
      <c r="E308" s="45" t="s">
        <v>344</v>
      </c>
      <c r="F308" s="46"/>
      <c r="G308" s="45" t="s">
        <v>27</v>
      </c>
      <c r="H308" s="45" t="s">
        <v>351</v>
      </c>
      <c r="I308" s="46" t="s">
        <v>351</v>
      </c>
      <c r="J308" s="78" t="s">
        <v>351</v>
      </c>
    </row>
    <row r="309" spans="1:10" ht="15" x14ac:dyDescent="0.2">
      <c r="A309" s="40" t="s">
        <v>239</v>
      </c>
      <c r="B309" s="74">
        <v>2330</v>
      </c>
      <c r="C309" s="41">
        <v>1</v>
      </c>
      <c r="D309" s="47" t="s">
        <v>509</v>
      </c>
      <c r="E309" s="47" t="s">
        <v>346</v>
      </c>
      <c r="F309" s="48">
        <v>3000</v>
      </c>
      <c r="G309" s="47" t="s">
        <v>27</v>
      </c>
      <c r="H309" s="47" t="s">
        <v>351</v>
      </c>
      <c r="I309" s="48" t="s">
        <v>351</v>
      </c>
      <c r="J309" s="77" t="s">
        <v>351</v>
      </c>
    </row>
    <row r="310" spans="1:10" ht="15" x14ac:dyDescent="0.2">
      <c r="A310" s="36" t="s">
        <v>978</v>
      </c>
      <c r="B310" s="73" t="s">
        <v>351</v>
      </c>
      <c r="C310" s="65" t="s">
        <v>351</v>
      </c>
      <c r="D310" s="45" t="s">
        <v>351</v>
      </c>
      <c r="E310" s="45" t="s">
        <v>351</v>
      </c>
      <c r="F310" s="46" t="s">
        <v>351</v>
      </c>
      <c r="G310" s="45" t="s">
        <v>351</v>
      </c>
      <c r="H310" s="45" t="s">
        <v>351</v>
      </c>
      <c r="I310" s="46" t="s">
        <v>351</v>
      </c>
      <c r="J310" s="78" t="s">
        <v>351</v>
      </c>
    </row>
    <row r="311" spans="1:10" ht="15" x14ac:dyDescent="0.2">
      <c r="A311" s="40" t="s">
        <v>240</v>
      </c>
      <c r="B311" s="74">
        <v>4995</v>
      </c>
      <c r="C311" s="41">
        <v>1</v>
      </c>
      <c r="D311" s="47" t="s">
        <v>509</v>
      </c>
      <c r="E311" s="47" t="s">
        <v>344</v>
      </c>
      <c r="F311" s="48"/>
      <c r="G311" s="47" t="s">
        <v>27</v>
      </c>
      <c r="H311" s="47" t="s">
        <v>351</v>
      </c>
      <c r="I311" s="48" t="s">
        <v>351</v>
      </c>
      <c r="J311" s="77" t="s">
        <v>351</v>
      </c>
    </row>
    <row r="312" spans="1:10" ht="15" x14ac:dyDescent="0.2">
      <c r="A312" s="36" t="s">
        <v>241</v>
      </c>
      <c r="B312" s="73">
        <v>791</v>
      </c>
      <c r="C312" s="65">
        <v>1</v>
      </c>
      <c r="D312" s="45" t="s">
        <v>509</v>
      </c>
      <c r="E312" s="45" t="s">
        <v>344</v>
      </c>
      <c r="F312" s="46"/>
      <c r="G312" s="45" t="s">
        <v>26</v>
      </c>
      <c r="H312" s="45">
        <v>2</v>
      </c>
      <c r="I312" s="46">
        <v>5000</v>
      </c>
      <c r="J312" s="78" t="s">
        <v>351</v>
      </c>
    </row>
    <row r="313" spans="1:10" ht="15" x14ac:dyDescent="0.2">
      <c r="A313" s="40" t="s">
        <v>388</v>
      </c>
      <c r="B313" s="74">
        <v>60100</v>
      </c>
      <c r="C313" s="41">
        <v>1</v>
      </c>
      <c r="D313" s="47" t="s">
        <v>509</v>
      </c>
      <c r="E313" s="47" t="s">
        <v>344</v>
      </c>
      <c r="F313" s="48">
        <v>2000</v>
      </c>
      <c r="G313" s="47" t="s">
        <v>27</v>
      </c>
      <c r="H313" s="47" t="s">
        <v>351</v>
      </c>
      <c r="I313" s="48" t="s">
        <v>351</v>
      </c>
      <c r="J313" s="77" t="s">
        <v>351</v>
      </c>
    </row>
    <row r="314" spans="1:10" ht="15" x14ac:dyDescent="0.2">
      <c r="A314" s="36" t="s">
        <v>529</v>
      </c>
      <c r="B314" s="73" t="s">
        <v>351</v>
      </c>
      <c r="C314" s="65" t="s">
        <v>351</v>
      </c>
      <c r="D314" s="45" t="s">
        <v>351</v>
      </c>
      <c r="E314" s="45" t="s">
        <v>351</v>
      </c>
      <c r="F314" s="46" t="s">
        <v>351</v>
      </c>
      <c r="G314" s="45" t="s">
        <v>351</v>
      </c>
      <c r="H314" s="45" t="s">
        <v>351</v>
      </c>
      <c r="I314" s="46" t="s">
        <v>351</v>
      </c>
      <c r="J314" s="78" t="s">
        <v>351</v>
      </c>
    </row>
    <row r="315" spans="1:10" ht="15" x14ac:dyDescent="0.2">
      <c r="A315" s="40" t="s">
        <v>741</v>
      </c>
      <c r="B315" s="74">
        <v>1269</v>
      </c>
      <c r="C315" s="41">
        <v>1</v>
      </c>
      <c r="D315" s="47" t="s">
        <v>509</v>
      </c>
      <c r="E315" s="47" t="s">
        <v>344</v>
      </c>
      <c r="F315" s="48"/>
      <c r="G315" s="47" t="s">
        <v>26</v>
      </c>
      <c r="H315" s="47">
        <v>4</v>
      </c>
      <c r="I315" s="48">
        <v>2000</v>
      </c>
      <c r="J315" s="77" t="s">
        <v>351</v>
      </c>
    </row>
    <row r="316" spans="1:10" ht="15" x14ac:dyDescent="0.2">
      <c r="A316" s="36" t="s">
        <v>451</v>
      </c>
      <c r="B316" s="73" t="s">
        <v>351</v>
      </c>
      <c r="C316" s="65" t="s">
        <v>351</v>
      </c>
      <c r="D316" s="45" t="s">
        <v>351</v>
      </c>
      <c r="E316" s="45" t="s">
        <v>351</v>
      </c>
      <c r="F316" s="46" t="s">
        <v>351</v>
      </c>
      <c r="G316" s="45" t="s">
        <v>351</v>
      </c>
      <c r="H316" s="45" t="s">
        <v>351</v>
      </c>
      <c r="I316" s="46" t="s">
        <v>351</v>
      </c>
      <c r="J316" s="78" t="s">
        <v>351</v>
      </c>
    </row>
    <row r="317" spans="1:10" ht="15" x14ac:dyDescent="0.2">
      <c r="A317" s="40" t="s">
        <v>561</v>
      </c>
      <c r="B317" s="74" t="s">
        <v>351</v>
      </c>
      <c r="C317" s="41" t="s">
        <v>351</v>
      </c>
      <c r="D317" s="47" t="s">
        <v>351</v>
      </c>
      <c r="E317" s="47" t="s">
        <v>351</v>
      </c>
      <c r="F317" s="48" t="s">
        <v>351</v>
      </c>
      <c r="G317" s="47" t="s">
        <v>351</v>
      </c>
      <c r="H317" s="47" t="s">
        <v>351</v>
      </c>
      <c r="I317" s="48" t="s">
        <v>351</v>
      </c>
      <c r="J317" s="77" t="s">
        <v>351</v>
      </c>
    </row>
    <row r="318" spans="1:10" ht="15" x14ac:dyDescent="0.2">
      <c r="A318" s="36" t="s">
        <v>389</v>
      </c>
      <c r="B318" s="73">
        <v>2057</v>
      </c>
      <c r="C318" s="65">
        <v>1</v>
      </c>
      <c r="D318" s="45" t="s">
        <v>509</v>
      </c>
      <c r="E318" s="45" t="s">
        <v>346</v>
      </c>
      <c r="F318" s="46">
        <v>2000</v>
      </c>
      <c r="G318" s="45" t="s">
        <v>510</v>
      </c>
      <c r="H318" s="45">
        <v>4</v>
      </c>
      <c r="I318" s="46">
        <v>20000</v>
      </c>
      <c r="J318" s="78" t="s">
        <v>351</v>
      </c>
    </row>
    <row r="319" spans="1:10" ht="15" x14ac:dyDescent="0.2">
      <c r="A319" s="40" t="s">
        <v>242</v>
      </c>
      <c r="B319" s="74">
        <v>7020</v>
      </c>
      <c r="C319" s="41">
        <v>1</v>
      </c>
      <c r="D319" s="47" t="s">
        <v>509</v>
      </c>
      <c r="E319" s="47" t="s">
        <v>344</v>
      </c>
      <c r="F319" s="48"/>
      <c r="G319" s="47" t="s">
        <v>27</v>
      </c>
      <c r="H319" s="47" t="s">
        <v>351</v>
      </c>
      <c r="I319" s="48" t="s">
        <v>351</v>
      </c>
      <c r="J319" s="77">
        <v>1.5</v>
      </c>
    </row>
    <row r="320" spans="1:10" ht="15" x14ac:dyDescent="0.2">
      <c r="A320" s="36" t="s">
        <v>243</v>
      </c>
      <c r="B320" s="73">
        <v>8962</v>
      </c>
      <c r="C320" s="65">
        <v>1</v>
      </c>
      <c r="D320" s="45" t="s">
        <v>509</v>
      </c>
      <c r="E320" s="45" t="s">
        <v>344</v>
      </c>
      <c r="F320" s="46"/>
      <c r="G320" s="45" t="s">
        <v>26</v>
      </c>
      <c r="H320" s="45">
        <v>2</v>
      </c>
      <c r="I320" s="46">
        <v>6000</v>
      </c>
      <c r="J320" s="78" t="s">
        <v>351</v>
      </c>
    </row>
    <row r="321" spans="1:10" ht="15" x14ac:dyDescent="0.2">
      <c r="A321" s="40" t="s">
        <v>244</v>
      </c>
      <c r="B321" s="74" t="s">
        <v>351</v>
      </c>
      <c r="C321" s="41" t="s">
        <v>351</v>
      </c>
      <c r="D321" s="47" t="s">
        <v>351</v>
      </c>
      <c r="E321" s="47" t="s">
        <v>351</v>
      </c>
      <c r="F321" s="48" t="s">
        <v>351</v>
      </c>
      <c r="G321" s="47" t="s">
        <v>351</v>
      </c>
      <c r="H321" s="47" t="s">
        <v>351</v>
      </c>
      <c r="I321" s="48" t="s">
        <v>351</v>
      </c>
      <c r="J321" s="77" t="s">
        <v>351</v>
      </c>
    </row>
    <row r="322" spans="1:10" ht="15" x14ac:dyDescent="0.2">
      <c r="A322" s="36" t="s">
        <v>245</v>
      </c>
      <c r="B322" s="73" t="s">
        <v>351</v>
      </c>
      <c r="C322" s="65" t="s">
        <v>351</v>
      </c>
      <c r="D322" s="45" t="s">
        <v>351</v>
      </c>
      <c r="E322" s="45" t="s">
        <v>351</v>
      </c>
      <c r="F322" s="46" t="s">
        <v>351</v>
      </c>
      <c r="G322" s="45" t="s">
        <v>351</v>
      </c>
      <c r="H322" s="45" t="s">
        <v>351</v>
      </c>
      <c r="I322" s="46" t="s">
        <v>351</v>
      </c>
      <c r="J322" s="78" t="s">
        <v>351</v>
      </c>
    </row>
    <row r="323" spans="1:10" ht="15" x14ac:dyDescent="0.2">
      <c r="A323" s="40" t="s">
        <v>497</v>
      </c>
      <c r="B323" s="74">
        <v>5488</v>
      </c>
      <c r="C323" s="41">
        <v>1</v>
      </c>
      <c r="D323" s="47" t="s">
        <v>509</v>
      </c>
      <c r="E323" s="47" t="s">
        <v>344</v>
      </c>
      <c r="F323" s="48">
        <v>2000</v>
      </c>
      <c r="G323" s="47" t="s">
        <v>28</v>
      </c>
      <c r="H323" s="47">
        <v>7</v>
      </c>
      <c r="I323" s="48">
        <v>3000</v>
      </c>
      <c r="J323" s="77">
        <v>1.5083948959032909</v>
      </c>
    </row>
    <row r="324" spans="1:10" ht="15" x14ac:dyDescent="0.2">
      <c r="A324" s="36" t="s">
        <v>563</v>
      </c>
      <c r="B324" s="73" t="s">
        <v>351</v>
      </c>
      <c r="C324" s="65" t="s">
        <v>351</v>
      </c>
      <c r="D324" s="45" t="s">
        <v>351</v>
      </c>
      <c r="E324" s="45" t="s">
        <v>351</v>
      </c>
      <c r="F324" s="46" t="s">
        <v>351</v>
      </c>
      <c r="G324" s="45" t="s">
        <v>351</v>
      </c>
      <c r="H324" s="45" t="s">
        <v>351</v>
      </c>
      <c r="I324" s="46" t="s">
        <v>351</v>
      </c>
      <c r="J324" s="78" t="s">
        <v>351</v>
      </c>
    </row>
    <row r="325" spans="1:10" ht="15" x14ac:dyDescent="0.2">
      <c r="A325" s="40" t="s">
        <v>498</v>
      </c>
      <c r="B325" s="74">
        <v>1076</v>
      </c>
      <c r="C325" s="41">
        <v>1</v>
      </c>
      <c r="D325" s="47" t="s">
        <v>509</v>
      </c>
      <c r="E325" s="47" t="s">
        <v>344</v>
      </c>
      <c r="F325" s="48"/>
      <c r="G325" s="47" t="s">
        <v>26</v>
      </c>
      <c r="H325" s="47">
        <v>2</v>
      </c>
      <c r="I325" s="48">
        <v>2000</v>
      </c>
      <c r="J325" s="77">
        <v>1.5029886431560071</v>
      </c>
    </row>
    <row r="326" spans="1:10" ht="15" x14ac:dyDescent="0.2">
      <c r="A326" s="36" t="s">
        <v>246</v>
      </c>
      <c r="B326" s="73">
        <v>949</v>
      </c>
      <c r="C326" s="65">
        <v>1</v>
      </c>
      <c r="D326" s="45" t="s">
        <v>509</v>
      </c>
      <c r="E326" s="45" t="s">
        <v>344</v>
      </c>
      <c r="F326" s="46"/>
      <c r="G326" s="45" t="s">
        <v>27</v>
      </c>
      <c r="H326" s="45" t="s">
        <v>351</v>
      </c>
      <c r="I326" s="46" t="s">
        <v>351</v>
      </c>
      <c r="J326" s="78" t="s">
        <v>351</v>
      </c>
    </row>
    <row r="327" spans="1:10" ht="15" x14ac:dyDescent="0.2">
      <c r="A327" s="40" t="s">
        <v>247</v>
      </c>
      <c r="B327" s="74">
        <v>4776</v>
      </c>
      <c r="C327" s="41">
        <v>1</v>
      </c>
      <c r="D327" s="47" t="s">
        <v>509</v>
      </c>
      <c r="E327" s="47" t="s">
        <v>344</v>
      </c>
      <c r="F327" s="48">
        <v>1000</v>
      </c>
      <c r="G327" s="47" t="s">
        <v>26</v>
      </c>
      <c r="H327" s="47">
        <v>6</v>
      </c>
      <c r="I327" s="48">
        <v>3000</v>
      </c>
      <c r="J327" s="77" t="s">
        <v>351</v>
      </c>
    </row>
    <row r="328" spans="1:10" ht="15" x14ac:dyDescent="0.2">
      <c r="A328" s="36" t="s">
        <v>744</v>
      </c>
      <c r="B328" s="73">
        <v>700</v>
      </c>
      <c r="C328" s="65">
        <v>1</v>
      </c>
      <c r="D328" s="45" t="s">
        <v>509</v>
      </c>
      <c r="E328" s="45" t="s">
        <v>344</v>
      </c>
      <c r="F328" s="46"/>
      <c r="G328" s="45" t="s">
        <v>26</v>
      </c>
      <c r="H328" s="45">
        <v>5</v>
      </c>
      <c r="I328" s="46">
        <v>5000</v>
      </c>
      <c r="J328" s="78">
        <v>1.3608247422680411</v>
      </c>
    </row>
    <row r="329" spans="1:10" ht="15" x14ac:dyDescent="0.2">
      <c r="A329" s="40" t="s">
        <v>248</v>
      </c>
      <c r="B329" s="74">
        <v>2595</v>
      </c>
      <c r="C329" s="41">
        <v>1</v>
      </c>
      <c r="D329" s="47" t="s">
        <v>509</v>
      </c>
      <c r="E329" s="47" t="s">
        <v>344</v>
      </c>
      <c r="F329" s="48"/>
      <c r="G329" s="47" t="s">
        <v>26</v>
      </c>
      <c r="H329" s="47">
        <v>6</v>
      </c>
      <c r="I329" s="48">
        <v>2000</v>
      </c>
      <c r="J329" s="77">
        <v>1.1640926640926641</v>
      </c>
    </row>
    <row r="330" spans="1:10" ht="15" x14ac:dyDescent="0.2">
      <c r="A330" s="36" t="s">
        <v>1103</v>
      </c>
      <c r="B330" s="73">
        <v>902</v>
      </c>
      <c r="C330" s="65">
        <v>1</v>
      </c>
      <c r="D330" s="45" t="s">
        <v>509</v>
      </c>
      <c r="E330" s="45" t="s">
        <v>344</v>
      </c>
      <c r="F330" s="46">
        <v>1000</v>
      </c>
      <c r="G330" s="45" t="s">
        <v>26</v>
      </c>
      <c r="H330" s="45">
        <v>6</v>
      </c>
      <c r="I330" s="46">
        <v>2000</v>
      </c>
      <c r="J330" s="78" t="s">
        <v>351</v>
      </c>
    </row>
    <row r="331" spans="1:10" ht="15" x14ac:dyDescent="0.2">
      <c r="A331" s="40" t="s">
        <v>249</v>
      </c>
      <c r="B331" s="74">
        <v>19456</v>
      </c>
      <c r="C331" s="41">
        <v>1</v>
      </c>
      <c r="D331" s="47" t="s">
        <v>509</v>
      </c>
      <c r="E331" s="47" t="s">
        <v>344</v>
      </c>
      <c r="F331" s="48">
        <v>3000</v>
      </c>
      <c r="G331" s="47" t="s">
        <v>27</v>
      </c>
      <c r="H331" s="47" t="s">
        <v>351</v>
      </c>
      <c r="I331" s="48" t="s">
        <v>351</v>
      </c>
      <c r="J331" s="77">
        <v>1.6118830857690465</v>
      </c>
    </row>
    <row r="332" spans="1:10" ht="15" x14ac:dyDescent="0.2">
      <c r="A332" s="36" t="s">
        <v>390</v>
      </c>
      <c r="B332" s="73">
        <v>5879</v>
      </c>
      <c r="C332" s="65">
        <v>1</v>
      </c>
      <c r="D332" s="45" t="s">
        <v>509</v>
      </c>
      <c r="E332" s="45" t="s">
        <v>344</v>
      </c>
      <c r="F332" s="46"/>
      <c r="G332" s="45" t="s">
        <v>37</v>
      </c>
      <c r="H332" s="45" t="s">
        <v>351</v>
      </c>
      <c r="I332" s="46" t="s">
        <v>351</v>
      </c>
      <c r="J332" s="78">
        <v>1.0559701492537314</v>
      </c>
    </row>
    <row r="333" spans="1:10" ht="15" x14ac:dyDescent="0.2">
      <c r="A333" s="40" t="s">
        <v>250</v>
      </c>
      <c r="B333" s="74">
        <v>954</v>
      </c>
      <c r="C333" s="41">
        <v>1</v>
      </c>
      <c r="D333" s="47" t="s">
        <v>509</v>
      </c>
      <c r="E333" s="47" t="s">
        <v>344</v>
      </c>
      <c r="F333" s="48">
        <v>2000</v>
      </c>
      <c r="G333" s="47" t="s">
        <v>26</v>
      </c>
      <c r="H333" s="47">
        <v>3</v>
      </c>
      <c r="I333" s="48">
        <v>5000</v>
      </c>
      <c r="J333" s="77" t="s">
        <v>351</v>
      </c>
    </row>
    <row r="334" spans="1:10" ht="15" x14ac:dyDescent="0.2">
      <c r="A334" s="36" t="s">
        <v>745</v>
      </c>
      <c r="B334" s="73" t="s">
        <v>351</v>
      </c>
      <c r="C334" s="65" t="s">
        <v>351</v>
      </c>
      <c r="D334" s="45" t="s">
        <v>351</v>
      </c>
      <c r="E334" s="45" t="s">
        <v>351</v>
      </c>
      <c r="F334" s="46" t="s">
        <v>351</v>
      </c>
      <c r="G334" s="45" t="s">
        <v>351</v>
      </c>
      <c r="H334" s="45" t="s">
        <v>351</v>
      </c>
      <c r="I334" s="46" t="s">
        <v>351</v>
      </c>
      <c r="J334" s="78" t="s">
        <v>351</v>
      </c>
    </row>
    <row r="335" spans="1:10" ht="15" x14ac:dyDescent="0.2">
      <c r="A335" s="40" t="s">
        <v>251</v>
      </c>
      <c r="B335" s="74" t="s">
        <v>351</v>
      </c>
      <c r="C335" s="41" t="s">
        <v>351</v>
      </c>
      <c r="D335" s="47" t="s">
        <v>351</v>
      </c>
      <c r="E335" s="47" t="s">
        <v>351</v>
      </c>
      <c r="F335" s="48" t="s">
        <v>351</v>
      </c>
      <c r="G335" s="47" t="s">
        <v>351</v>
      </c>
      <c r="H335" s="47" t="s">
        <v>351</v>
      </c>
      <c r="I335" s="48" t="s">
        <v>351</v>
      </c>
      <c r="J335" s="77" t="s">
        <v>351</v>
      </c>
    </row>
    <row r="336" spans="1:10" ht="15" x14ac:dyDescent="0.2">
      <c r="A336" s="36" t="s">
        <v>8</v>
      </c>
      <c r="B336" s="73">
        <v>21739</v>
      </c>
      <c r="C336" s="65">
        <v>1</v>
      </c>
      <c r="D336" s="45" t="s">
        <v>509</v>
      </c>
      <c r="E336" s="45" t="s">
        <v>344</v>
      </c>
      <c r="F336" s="46"/>
      <c r="G336" s="45" t="s">
        <v>27</v>
      </c>
      <c r="H336" s="45" t="s">
        <v>351</v>
      </c>
      <c r="I336" s="46" t="s">
        <v>351</v>
      </c>
      <c r="J336" s="78">
        <v>1.4179331306990881</v>
      </c>
    </row>
    <row r="337" spans="1:10" ht="15" x14ac:dyDescent="0.2">
      <c r="A337" s="40" t="s">
        <v>669</v>
      </c>
      <c r="B337" s="74" t="s">
        <v>351</v>
      </c>
      <c r="C337" s="41" t="s">
        <v>351</v>
      </c>
      <c r="D337" s="47" t="s">
        <v>351</v>
      </c>
      <c r="E337" s="47" t="s">
        <v>351</v>
      </c>
      <c r="F337" s="48" t="s">
        <v>351</v>
      </c>
      <c r="G337" s="47" t="s">
        <v>351</v>
      </c>
      <c r="H337" s="47" t="s">
        <v>351</v>
      </c>
      <c r="I337" s="48" t="s">
        <v>351</v>
      </c>
      <c r="J337" s="77" t="s">
        <v>351</v>
      </c>
    </row>
    <row r="338" spans="1:10" ht="15" x14ac:dyDescent="0.2">
      <c r="A338" s="36" t="s">
        <v>252</v>
      </c>
      <c r="B338" s="73">
        <v>4065</v>
      </c>
      <c r="C338" s="65">
        <v>1</v>
      </c>
      <c r="D338" s="45" t="s">
        <v>509</v>
      </c>
      <c r="E338" s="45" t="s">
        <v>344</v>
      </c>
      <c r="F338" s="46"/>
      <c r="G338" s="45" t="s">
        <v>26</v>
      </c>
      <c r="H338" s="45">
        <v>4</v>
      </c>
      <c r="I338" s="46">
        <v>2000</v>
      </c>
      <c r="J338" s="78" t="s">
        <v>351</v>
      </c>
    </row>
    <row r="339" spans="1:10" ht="15" x14ac:dyDescent="0.2">
      <c r="A339" s="40" t="s">
        <v>391</v>
      </c>
      <c r="B339" s="74">
        <v>3505</v>
      </c>
      <c r="C339" s="41">
        <v>1</v>
      </c>
      <c r="D339" s="47" t="s">
        <v>509</v>
      </c>
      <c r="E339" s="47" t="s">
        <v>344</v>
      </c>
      <c r="F339" s="48">
        <v>2000</v>
      </c>
      <c r="G339" s="47" t="s">
        <v>26</v>
      </c>
      <c r="H339" s="47">
        <v>3</v>
      </c>
      <c r="I339" s="48">
        <v>4000</v>
      </c>
      <c r="J339" s="77" t="s">
        <v>351</v>
      </c>
    </row>
    <row r="340" spans="1:10" ht="15" x14ac:dyDescent="0.2">
      <c r="A340" s="36" t="s">
        <v>982</v>
      </c>
      <c r="B340" s="73" t="s">
        <v>351</v>
      </c>
      <c r="C340" s="65" t="s">
        <v>351</v>
      </c>
      <c r="D340" s="45" t="s">
        <v>351</v>
      </c>
      <c r="E340" s="45" t="s">
        <v>351</v>
      </c>
      <c r="F340" s="46" t="s">
        <v>351</v>
      </c>
      <c r="G340" s="45" t="s">
        <v>351</v>
      </c>
      <c r="H340" s="45" t="s">
        <v>351</v>
      </c>
      <c r="I340" s="46" t="s">
        <v>351</v>
      </c>
      <c r="J340" s="78" t="s">
        <v>351</v>
      </c>
    </row>
    <row r="341" spans="1:10" ht="15" x14ac:dyDescent="0.2">
      <c r="A341" s="40" t="s">
        <v>983</v>
      </c>
      <c r="B341" s="74" t="s">
        <v>351</v>
      </c>
      <c r="C341" s="41" t="s">
        <v>351</v>
      </c>
      <c r="D341" s="47" t="s">
        <v>351</v>
      </c>
      <c r="E341" s="47" t="s">
        <v>351</v>
      </c>
      <c r="F341" s="48" t="s">
        <v>351</v>
      </c>
      <c r="G341" s="47" t="s">
        <v>351</v>
      </c>
      <c r="H341" s="47" t="s">
        <v>351</v>
      </c>
      <c r="I341" s="48" t="s">
        <v>351</v>
      </c>
      <c r="J341" s="77" t="s">
        <v>351</v>
      </c>
    </row>
    <row r="342" spans="1:10" ht="15" x14ac:dyDescent="0.2">
      <c r="A342" s="36" t="s">
        <v>9</v>
      </c>
      <c r="B342" s="73" t="s">
        <v>351</v>
      </c>
      <c r="C342" s="65" t="s">
        <v>351</v>
      </c>
      <c r="D342" s="45" t="s">
        <v>351</v>
      </c>
      <c r="E342" s="45" t="s">
        <v>351</v>
      </c>
      <c r="F342" s="46" t="s">
        <v>351</v>
      </c>
      <c r="G342" s="45" t="s">
        <v>351</v>
      </c>
      <c r="H342" s="45" t="s">
        <v>351</v>
      </c>
      <c r="I342" s="46" t="s">
        <v>351</v>
      </c>
      <c r="J342" s="78" t="s">
        <v>351</v>
      </c>
    </row>
    <row r="343" spans="1:10" ht="15" x14ac:dyDescent="0.2">
      <c r="A343" s="40" t="s">
        <v>10</v>
      </c>
      <c r="B343" s="74" t="s">
        <v>351</v>
      </c>
      <c r="C343" s="41" t="s">
        <v>351</v>
      </c>
      <c r="D343" s="47" t="s">
        <v>351</v>
      </c>
      <c r="E343" s="47" t="s">
        <v>351</v>
      </c>
      <c r="F343" s="48" t="s">
        <v>351</v>
      </c>
      <c r="G343" s="47" t="s">
        <v>351</v>
      </c>
      <c r="H343" s="47" t="s">
        <v>351</v>
      </c>
      <c r="I343" s="48" t="s">
        <v>351</v>
      </c>
      <c r="J343" s="77" t="s">
        <v>351</v>
      </c>
    </row>
    <row r="344" spans="1:10" ht="15" x14ac:dyDescent="0.2">
      <c r="A344" s="36" t="s">
        <v>499</v>
      </c>
      <c r="B344" s="73">
        <v>14946</v>
      </c>
      <c r="C344" s="65">
        <v>1</v>
      </c>
      <c r="D344" s="45" t="s">
        <v>509</v>
      </c>
      <c r="E344" s="45" t="s">
        <v>344</v>
      </c>
      <c r="F344" s="46">
        <v>2000</v>
      </c>
      <c r="G344" s="45" t="s">
        <v>37</v>
      </c>
      <c r="H344" s="45" t="s">
        <v>351</v>
      </c>
      <c r="I344" s="46" t="s">
        <v>351</v>
      </c>
      <c r="J344" s="78" t="s">
        <v>351</v>
      </c>
    </row>
    <row r="345" spans="1:10" ht="15" x14ac:dyDescent="0.2">
      <c r="A345" s="40" t="s">
        <v>11</v>
      </c>
      <c r="B345" s="74" t="s">
        <v>351</v>
      </c>
      <c r="C345" s="41" t="s">
        <v>351</v>
      </c>
      <c r="D345" s="47" t="s">
        <v>351</v>
      </c>
      <c r="E345" s="47" t="s">
        <v>351</v>
      </c>
      <c r="F345" s="48" t="s">
        <v>351</v>
      </c>
      <c r="G345" s="47" t="s">
        <v>351</v>
      </c>
      <c r="H345" s="47" t="s">
        <v>351</v>
      </c>
      <c r="I345" s="48" t="s">
        <v>351</v>
      </c>
      <c r="J345" s="77" t="s">
        <v>351</v>
      </c>
    </row>
    <row r="346" spans="1:10" ht="15" x14ac:dyDescent="0.2">
      <c r="A346" s="36" t="s">
        <v>984</v>
      </c>
      <c r="B346" s="73">
        <v>2172</v>
      </c>
      <c r="C346" s="65">
        <v>1</v>
      </c>
      <c r="D346" s="45" t="s">
        <v>509</v>
      </c>
      <c r="E346" s="45" t="s">
        <v>344</v>
      </c>
      <c r="F346" s="46">
        <v>2000</v>
      </c>
      <c r="G346" s="45" t="s">
        <v>27</v>
      </c>
      <c r="H346" s="45" t="s">
        <v>351</v>
      </c>
      <c r="I346" s="46" t="s">
        <v>351</v>
      </c>
      <c r="J346" s="78" t="s">
        <v>351</v>
      </c>
    </row>
    <row r="347" spans="1:10" ht="15" x14ac:dyDescent="0.2">
      <c r="A347" s="40" t="s">
        <v>253</v>
      </c>
      <c r="B347" s="74" t="s">
        <v>351</v>
      </c>
      <c r="C347" s="41" t="s">
        <v>351</v>
      </c>
      <c r="D347" s="47" t="s">
        <v>351</v>
      </c>
      <c r="E347" s="47" t="s">
        <v>351</v>
      </c>
      <c r="F347" s="48" t="s">
        <v>351</v>
      </c>
      <c r="G347" s="47" t="s">
        <v>351</v>
      </c>
      <c r="H347" s="47" t="s">
        <v>351</v>
      </c>
      <c r="I347" s="48" t="s">
        <v>351</v>
      </c>
      <c r="J347" s="77" t="s">
        <v>351</v>
      </c>
    </row>
    <row r="348" spans="1:10" ht="15" x14ac:dyDescent="0.2">
      <c r="A348" s="36" t="s">
        <v>254</v>
      </c>
      <c r="B348" s="73">
        <v>798</v>
      </c>
      <c r="C348" s="65">
        <v>1</v>
      </c>
      <c r="D348" s="45" t="s">
        <v>509</v>
      </c>
      <c r="E348" s="45" t="s">
        <v>344</v>
      </c>
      <c r="F348" s="46">
        <v>4000</v>
      </c>
      <c r="G348" s="45" t="s">
        <v>27</v>
      </c>
      <c r="H348" s="45" t="s">
        <v>351</v>
      </c>
      <c r="I348" s="46" t="s">
        <v>351</v>
      </c>
      <c r="J348" s="78" t="s">
        <v>351</v>
      </c>
    </row>
    <row r="349" spans="1:10" ht="15" x14ac:dyDescent="0.2">
      <c r="A349" s="40" t="s">
        <v>985</v>
      </c>
      <c r="B349" s="74" t="s">
        <v>351</v>
      </c>
      <c r="C349" s="41" t="s">
        <v>351</v>
      </c>
      <c r="D349" s="47" t="s">
        <v>351</v>
      </c>
      <c r="E349" s="47" t="s">
        <v>351</v>
      </c>
      <c r="F349" s="48" t="s">
        <v>351</v>
      </c>
      <c r="G349" s="47" t="s">
        <v>351</v>
      </c>
      <c r="H349" s="47" t="s">
        <v>351</v>
      </c>
      <c r="I349" s="48" t="s">
        <v>351</v>
      </c>
      <c r="J349" s="77" t="s">
        <v>351</v>
      </c>
    </row>
    <row r="350" spans="1:10" ht="15" x14ac:dyDescent="0.2">
      <c r="A350" s="36" t="s">
        <v>986</v>
      </c>
      <c r="B350" s="73" t="s">
        <v>351</v>
      </c>
      <c r="C350" s="65" t="s">
        <v>351</v>
      </c>
      <c r="D350" s="45" t="s">
        <v>351</v>
      </c>
      <c r="E350" s="45" t="s">
        <v>351</v>
      </c>
      <c r="F350" s="46" t="s">
        <v>351</v>
      </c>
      <c r="G350" s="45" t="s">
        <v>351</v>
      </c>
      <c r="H350" s="45" t="s">
        <v>351</v>
      </c>
      <c r="I350" s="46" t="s">
        <v>351</v>
      </c>
      <c r="J350" s="78" t="s">
        <v>351</v>
      </c>
    </row>
    <row r="351" spans="1:10" ht="15" x14ac:dyDescent="0.2">
      <c r="A351" s="40" t="s">
        <v>987</v>
      </c>
      <c r="B351" s="74" t="s">
        <v>351</v>
      </c>
      <c r="C351" s="41" t="s">
        <v>351</v>
      </c>
      <c r="D351" s="47" t="s">
        <v>351</v>
      </c>
      <c r="E351" s="47" t="s">
        <v>351</v>
      </c>
      <c r="F351" s="48" t="s">
        <v>351</v>
      </c>
      <c r="G351" s="47" t="s">
        <v>351</v>
      </c>
      <c r="H351" s="47" t="s">
        <v>351</v>
      </c>
      <c r="I351" s="48" t="s">
        <v>351</v>
      </c>
      <c r="J351" s="77" t="s">
        <v>351</v>
      </c>
    </row>
    <row r="352" spans="1:10" ht="15" x14ac:dyDescent="0.2">
      <c r="A352" s="36" t="s">
        <v>255</v>
      </c>
      <c r="B352" s="73">
        <v>1051</v>
      </c>
      <c r="C352" s="65">
        <v>1</v>
      </c>
      <c r="D352" s="45" t="s">
        <v>509</v>
      </c>
      <c r="E352" s="45" t="s">
        <v>344</v>
      </c>
      <c r="F352" s="46"/>
      <c r="G352" s="45" t="s">
        <v>26</v>
      </c>
      <c r="H352" s="45">
        <v>4</v>
      </c>
      <c r="I352" s="46">
        <v>2000</v>
      </c>
      <c r="J352" s="78" t="s">
        <v>351</v>
      </c>
    </row>
    <row r="353" spans="1:10" ht="15" x14ac:dyDescent="0.2">
      <c r="A353" s="40" t="s">
        <v>12</v>
      </c>
      <c r="B353" s="74">
        <v>4680</v>
      </c>
      <c r="C353" s="41">
        <v>1</v>
      </c>
      <c r="D353" s="47" t="s">
        <v>509</v>
      </c>
      <c r="E353" s="47" t="s">
        <v>344</v>
      </c>
      <c r="F353" s="48"/>
      <c r="G353" s="47" t="s">
        <v>26</v>
      </c>
      <c r="H353" s="47">
        <v>4</v>
      </c>
      <c r="I353" s="48">
        <v>3000</v>
      </c>
      <c r="J353" s="77" t="s">
        <v>351</v>
      </c>
    </row>
    <row r="354" spans="1:10" ht="15" x14ac:dyDescent="0.2">
      <c r="A354" s="36" t="s">
        <v>746</v>
      </c>
      <c r="B354" s="73" t="s">
        <v>351</v>
      </c>
      <c r="C354" s="65" t="s">
        <v>351</v>
      </c>
      <c r="D354" s="45" t="s">
        <v>351</v>
      </c>
      <c r="E354" s="45" t="s">
        <v>351</v>
      </c>
      <c r="F354" s="46" t="s">
        <v>351</v>
      </c>
      <c r="G354" s="45" t="s">
        <v>351</v>
      </c>
      <c r="H354" s="45" t="s">
        <v>351</v>
      </c>
      <c r="I354" s="46" t="s">
        <v>351</v>
      </c>
      <c r="J354" s="78" t="s">
        <v>351</v>
      </c>
    </row>
    <row r="355" spans="1:10" ht="15" x14ac:dyDescent="0.2">
      <c r="A355" s="40" t="s">
        <v>500</v>
      </c>
      <c r="B355" s="74">
        <v>227</v>
      </c>
      <c r="C355" s="41">
        <v>1</v>
      </c>
      <c r="D355" s="47" t="s">
        <v>509</v>
      </c>
      <c r="E355" s="47" t="s">
        <v>344</v>
      </c>
      <c r="F355" s="48">
        <v>2000</v>
      </c>
      <c r="G355" s="47" t="s">
        <v>26</v>
      </c>
      <c r="H355" s="47">
        <v>4</v>
      </c>
      <c r="I355" s="48">
        <v>5000</v>
      </c>
      <c r="J355" s="77" t="s">
        <v>351</v>
      </c>
    </row>
    <row r="356" spans="1:10" ht="15" x14ac:dyDescent="0.2">
      <c r="A356" s="36" t="s">
        <v>256</v>
      </c>
      <c r="B356" s="73">
        <v>34000</v>
      </c>
      <c r="C356" s="65">
        <v>1</v>
      </c>
      <c r="D356" s="45" t="s">
        <v>509</v>
      </c>
      <c r="E356" s="45" t="s">
        <v>344</v>
      </c>
      <c r="F356" s="46"/>
      <c r="G356" s="45" t="s">
        <v>26</v>
      </c>
      <c r="H356" s="45">
        <v>2</v>
      </c>
      <c r="I356" s="46">
        <v>4000</v>
      </c>
      <c r="J356" s="78" t="s">
        <v>351</v>
      </c>
    </row>
    <row r="357" spans="1:10" ht="15" x14ac:dyDescent="0.2">
      <c r="A357" s="40" t="s">
        <v>747</v>
      </c>
      <c r="B357" s="74" t="s">
        <v>351</v>
      </c>
      <c r="C357" s="41" t="s">
        <v>351</v>
      </c>
      <c r="D357" s="47" t="s">
        <v>351</v>
      </c>
      <c r="E357" s="47" t="s">
        <v>351</v>
      </c>
      <c r="F357" s="48" t="s">
        <v>351</v>
      </c>
      <c r="G357" s="47" t="s">
        <v>351</v>
      </c>
      <c r="H357" s="47" t="s">
        <v>351</v>
      </c>
      <c r="I357" s="48" t="s">
        <v>351</v>
      </c>
      <c r="J357" s="77" t="s">
        <v>351</v>
      </c>
    </row>
    <row r="358" spans="1:10" ht="15" x14ac:dyDescent="0.2">
      <c r="A358" s="36" t="s">
        <v>392</v>
      </c>
      <c r="B358" s="73">
        <v>60635</v>
      </c>
      <c r="C358" s="65">
        <v>1</v>
      </c>
      <c r="D358" s="45" t="s">
        <v>509</v>
      </c>
      <c r="E358" s="45" t="s">
        <v>346</v>
      </c>
      <c r="F358" s="46"/>
      <c r="G358" s="45" t="s">
        <v>27</v>
      </c>
      <c r="H358" s="45" t="s">
        <v>351</v>
      </c>
      <c r="I358" s="46" t="s">
        <v>351</v>
      </c>
      <c r="J358" s="78" t="s">
        <v>351</v>
      </c>
    </row>
    <row r="359" spans="1:10" ht="15" x14ac:dyDescent="0.2">
      <c r="A359" s="40" t="s">
        <v>749</v>
      </c>
      <c r="B359" s="74">
        <v>2745</v>
      </c>
      <c r="C359" s="41">
        <v>1</v>
      </c>
      <c r="D359" s="47" t="s">
        <v>509</v>
      </c>
      <c r="E359" s="47" t="s">
        <v>344</v>
      </c>
      <c r="F359" s="48"/>
      <c r="G359" s="47" t="s">
        <v>26</v>
      </c>
      <c r="H359" s="47">
        <v>5</v>
      </c>
      <c r="I359" s="48">
        <v>2000</v>
      </c>
      <c r="J359" s="77" t="s">
        <v>351</v>
      </c>
    </row>
    <row r="360" spans="1:10" ht="15" x14ac:dyDescent="0.2">
      <c r="A360" s="36" t="s">
        <v>393</v>
      </c>
      <c r="B360" s="73" t="s">
        <v>351</v>
      </c>
      <c r="C360" s="65" t="s">
        <v>351</v>
      </c>
      <c r="D360" s="45" t="s">
        <v>351</v>
      </c>
      <c r="E360" s="45" t="s">
        <v>351</v>
      </c>
      <c r="F360" s="46" t="s">
        <v>351</v>
      </c>
      <c r="G360" s="45" t="s">
        <v>351</v>
      </c>
      <c r="H360" s="45" t="s">
        <v>351</v>
      </c>
      <c r="I360" s="46" t="s">
        <v>351</v>
      </c>
      <c r="J360" s="78" t="s">
        <v>351</v>
      </c>
    </row>
    <row r="361" spans="1:10" ht="15" x14ac:dyDescent="0.2">
      <c r="A361" s="40" t="s">
        <v>564</v>
      </c>
      <c r="B361" s="74">
        <v>1173</v>
      </c>
      <c r="C361" s="41">
        <v>1</v>
      </c>
      <c r="D361" s="47" t="s">
        <v>509</v>
      </c>
      <c r="E361" s="47" t="s">
        <v>344</v>
      </c>
      <c r="F361" s="48"/>
      <c r="G361" s="47" t="s">
        <v>26</v>
      </c>
      <c r="H361" s="47">
        <v>6</v>
      </c>
      <c r="I361" s="48">
        <v>2000</v>
      </c>
      <c r="J361" s="77">
        <v>1.4396575531621099</v>
      </c>
    </row>
    <row r="362" spans="1:10" ht="15" x14ac:dyDescent="0.2">
      <c r="A362" s="36" t="s">
        <v>13</v>
      </c>
      <c r="B362" s="73">
        <v>269</v>
      </c>
      <c r="C362" s="65">
        <v>1</v>
      </c>
      <c r="D362" s="45" t="s">
        <v>509</v>
      </c>
      <c r="E362" s="45" t="s">
        <v>346</v>
      </c>
      <c r="F362" s="46">
        <v>2000</v>
      </c>
      <c r="G362" s="45" t="s">
        <v>28</v>
      </c>
      <c r="H362" s="45">
        <v>3</v>
      </c>
      <c r="I362" s="46">
        <v>5000</v>
      </c>
      <c r="J362" s="78" t="s">
        <v>351</v>
      </c>
    </row>
    <row r="363" spans="1:10" ht="15" x14ac:dyDescent="0.2">
      <c r="A363" s="40" t="s">
        <v>394</v>
      </c>
      <c r="B363" s="74" t="s">
        <v>351</v>
      </c>
      <c r="C363" s="41" t="s">
        <v>351</v>
      </c>
      <c r="D363" s="47" t="s">
        <v>351</v>
      </c>
      <c r="E363" s="47" t="s">
        <v>351</v>
      </c>
      <c r="F363" s="48" t="s">
        <v>351</v>
      </c>
      <c r="G363" s="47" t="s">
        <v>351</v>
      </c>
      <c r="H363" s="47" t="s">
        <v>351</v>
      </c>
      <c r="I363" s="48" t="s">
        <v>351</v>
      </c>
      <c r="J363" s="77" t="s">
        <v>351</v>
      </c>
    </row>
    <row r="364" spans="1:10" ht="15" x14ac:dyDescent="0.2">
      <c r="A364" s="36" t="s">
        <v>989</v>
      </c>
      <c r="B364" s="73" t="s">
        <v>351</v>
      </c>
      <c r="C364" s="65" t="s">
        <v>351</v>
      </c>
      <c r="D364" s="45" t="s">
        <v>351</v>
      </c>
      <c r="E364" s="45" t="s">
        <v>351</v>
      </c>
      <c r="F364" s="46" t="s">
        <v>351</v>
      </c>
      <c r="G364" s="45" t="s">
        <v>351</v>
      </c>
      <c r="H364" s="45" t="s">
        <v>351</v>
      </c>
      <c r="I364" s="46" t="s">
        <v>351</v>
      </c>
      <c r="J364" s="78" t="s">
        <v>351</v>
      </c>
    </row>
    <row r="365" spans="1:10" ht="15" x14ac:dyDescent="0.2">
      <c r="A365" s="40" t="s">
        <v>990</v>
      </c>
      <c r="B365" s="74" t="s">
        <v>351</v>
      </c>
      <c r="C365" s="41" t="s">
        <v>351</v>
      </c>
      <c r="D365" s="47" t="s">
        <v>351</v>
      </c>
      <c r="E365" s="47" t="s">
        <v>351</v>
      </c>
      <c r="F365" s="48" t="s">
        <v>351</v>
      </c>
      <c r="G365" s="47" t="s">
        <v>351</v>
      </c>
      <c r="H365" s="47" t="s">
        <v>351</v>
      </c>
      <c r="I365" s="48" t="s">
        <v>351</v>
      </c>
      <c r="J365" s="77" t="s">
        <v>351</v>
      </c>
    </row>
    <row r="366" spans="1:10" ht="15" x14ac:dyDescent="0.2">
      <c r="A366" s="36" t="s">
        <v>991</v>
      </c>
      <c r="B366" s="73" t="s">
        <v>351</v>
      </c>
      <c r="C366" s="65" t="s">
        <v>351</v>
      </c>
      <c r="D366" s="45" t="s">
        <v>351</v>
      </c>
      <c r="E366" s="45" t="s">
        <v>351</v>
      </c>
      <c r="F366" s="46" t="s">
        <v>351</v>
      </c>
      <c r="G366" s="45" t="s">
        <v>351</v>
      </c>
      <c r="H366" s="45" t="s">
        <v>351</v>
      </c>
      <c r="I366" s="46" t="s">
        <v>351</v>
      </c>
      <c r="J366" s="78" t="s">
        <v>351</v>
      </c>
    </row>
    <row r="367" spans="1:10" ht="15" x14ac:dyDescent="0.2">
      <c r="A367" s="40" t="s">
        <v>501</v>
      </c>
      <c r="B367" s="74">
        <v>4116</v>
      </c>
      <c r="C367" s="41">
        <v>2</v>
      </c>
      <c r="D367" s="47" t="s">
        <v>509</v>
      </c>
      <c r="E367" s="47" t="s">
        <v>344</v>
      </c>
      <c r="F367" s="48"/>
      <c r="G367" s="47" t="s">
        <v>27</v>
      </c>
      <c r="H367" s="47" t="s">
        <v>351</v>
      </c>
      <c r="I367" s="48" t="s">
        <v>351</v>
      </c>
      <c r="J367" s="77" t="s">
        <v>351</v>
      </c>
    </row>
    <row r="368" spans="1:10" ht="15" x14ac:dyDescent="0.2">
      <c r="A368" s="36" t="s">
        <v>993</v>
      </c>
      <c r="B368" s="73">
        <v>4116</v>
      </c>
      <c r="C368" s="65">
        <v>2</v>
      </c>
      <c r="D368" s="45" t="s">
        <v>509</v>
      </c>
      <c r="E368" s="45" t="s">
        <v>345</v>
      </c>
      <c r="F368" s="46"/>
      <c r="G368" s="45" t="s">
        <v>37</v>
      </c>
      <c r="H368" s="45" t="s">
        <v>351</v>
      </c>
      <c r="I368" s="46" t="s">
        <v>351</v>
      </c>
      <c r="J368" s="78" t="s">
        <v>351</v>
      </c>
    </row>
    <row r="369" spans="1:10" ht="15" x14ac:dyDescent="0.2">
      <c r="A369" s="40" t="s">
        <v>257</v>
      </c>
      <c r="B369" s="74">
        <v>605</v>
      </c>
      <c r="C369" s="41">
        <v>1</v>
      </c>
      <c r="D369" s="47" t="s">
        <v>509</v>
      </c>
      <c r="E369" s="47" t="s">
        <v>344</v>
      </c>
      <c r="F369" s="48">
        <v>1000</v>
      </c>
      <c r="G369" s="47" t="s">
        <v>27</v>
      </c>
      <c r="H369" s="47" t="s">
        <v>351</v>
      </c>
      <c r="I369" s="48" t="s">
        <v>351</v>
      </c>
      <c r="J369" s="77" t="s">
        <v>351</v>
      </c>
    </row>
    <row r="370" spans="1:10" ht="15" x14ac:dyDescent="0.2">
      <c r="A370" s="36" t="s">
        <v>452</v>
      </c>
      <c r="B370" s="73">
        <v>2540</v>
      </c>
      <c r="C370" s="65">
        <v>1</v>
      </c>
      <c r="D370" s="45" t="s">
        <v>509</v>
      </c>
      <c r="E370" s="45" t="s">
        <v>344</v>
      </c>
      <c r="F370" s="46">
        <v>2000</v>
      </c>
      <c r="G370" s="45" t="s">
        <v>27</v>
      </c>
      <c r="H370" s="45" t="s">
        <v>351</v>
      </c>
      <c r="I370" s="46" t="s">
        <v>351</v>
      </c>
      <c r="J370" s="78">
        <v>1.4347826086956521</v>
      </c>
    </row>
    <row r="371" spans="1:10" ht="15" x14ac:dyDescent="0.2">
      <c r="A371" s="40" t="s">
        <v>751</v>
      </c>
      <c r="B371" s="74" t="s">
        <v>351</v>
      </c>
      <c r="C371" s="41" t="s">
        <v>351</v>
      </c>
      <c r="D371" s="47" t="s">
        <v>351</v>
      </c>
      <c r="E371" s="47" t="s">
        <v>351</v>
      </c>
      <c r="F371" s="48" t="s">
        <v>351</v>
      </c>
      <c r="G371" s="47" t="s">
        <v>351</v>
      </c>
      <c r="H371" s="47" t="s">
        <v>351</v>
      </c>
      <c r="I371" s="48" t="s">
        <v>351</v>
      </c>
      <c r="J371" s="77" t="s">
        <v>351</v>
      </c>
    </row>
    <row r="372" spans="1:10" ht="15" x14ac:dyDescent="0.2">
      <c r="A372" s="36" t="s">
        <v>258</v>
      </c>
      <c r="B372" s="73">
        <v>21949</v>
      </c>
      <c r="C372" s="65">
        <v>1</v>
      </c>
      <c r="D372" s="45" t="s">
        <v>509</v>
      </c>
      <c r="E372" s="45" t="s">
        <v>344</v>
      </c>
      <c r="F372" s="46"/>
      <c r="G372" s="45" t="s">
        <v>27</v>
      </c>
      <c r="H372" s="45" t="s">
        <v>351</v>
      </c>
      <c r="I372" s="46" t="s">
        <v>351</v>
      </c>
      <c r="J372" s="78" t="s">
        <v>351</v>
      </c>
    </row>
    <row r="373" spans="1:10" ht="15" x14ac:dyDescent="0.2">
      <c r="A373" s="40" t="s">
        <v>259</v>
      </c>
      <c r="B373" s="74">
        <v>645</v>
      </c>
      <c r="C373" s="41">
        <v>1</v>
      </c>
      <c r="D373" s="47" t="s">
        <v>509</v>
      </c>
      <c r="E373" s="47" t="s">
        <v>344</v>
      </c>
      <c r="F373" s="48">
        <v>1000</v>
      </c>
      <c r="G373" s="47" t="s">
        <v>26</v>
      </c>
      <c r="H373" s="47">
        <v>5</v>
      </c>
      <c r="I373" s="48">
        <v>5000</v>
      </c>
      <c r="J373" s="77" t="s">
        <v>351</v>
      </c>
    </row>
    <row r="374" spans="1:10" ht="15" x14ac:dyDescent="0.2">
      <c r="A374" s="36" t="s">
        <v>995</v>
      </c>
      <c r="B374" s="73">
        <v>4048</v>
      </c>
      <c r="C374" s="65">
        <v>1</v>
      </c>
      <c r="D374" s="45" t="s">
        <v>509</v>
      </c>
      <c r="E374" s="45" t="s">
        <v>344</v>
      </c>
      <c r="F374" s="46">
        <v>2000</v>
      </c>
      <c r="G374" s="45" t="s">
        <v>27</v>
      </c>
      <c r="H374" s="45" t="s">
        <v>351</v>
      </c>
      <c r="I374" s="46" t="s">
        <v>351</v>
      </c>
      <c r="J374" s="78" t="s">
        <v>351</v>
      </c>
    </row>
    <row r="375" spans="1:10" ht="15" x14ac:dyDescent="0.2">
      <c r="A375" s="40" t="s">
        <v>996</v>
      </c>
      <c r="B375" s="74" t="s">
        <v>351</v>
      </c>
      <c r="C375" s="41" t="s">
        <v>351</v>
      </c>
      <c r="D375" s="47" t="s">
        <v>351</v>
      </c>
      <c r="E375" s="47" t="s">
        <v>351</v>
      </c>
      <c r="F375" s="48" t="s">
        <v>351</v>
      </c>
      <c r="G375" s="47" t="s">
        <v>351</v>
      </c>
      <c r="H375" s="47" t="s">
        <v>351</v>
      </c>
      <c r="I375" s="48" t="s">
        <v>351</v>
      </c>
      <c r="J375" s="77" t="s">
        <v>351</v>
      </c>
    </row>
    <row r="376" spans="1:10" ht="15" x14ac:dyDescent="0.2">
      <c r="A376" s="36" t="s">
        <v>14</v>
      </c>
      <c r="B376" s="73">
        <v>2214</v>
      </c>
      <c r="C376" s="65">
        <v>1</v>
      </c>
      <c r="D376" s="45" t="s">
        <v>509</v>
      </c>
      <c r="E376" s="45" t="s">
        <v>344</v>
      </c>
      <c r="F376" s="46">
        <v>3000</v>
      </c>
      <c r="G376" s="45" t="s">
        <v>27</v>
      </c>
      <c r="H376" s="45" t="s">
        <v>351</v>
      </c>
      <c r="I376" s="46" t="s">
        <v>351</v>
      </c>
      <c r="J376" s="78" t="s">
        <v>351</v>
      </c>
    </row>
    <row r="377" spans="1:10" ht="15" x14ac:dyDescent="0.2">
      <c r="A377" s="40" t="s">
        <v>260</v>
      </c>
      <c r="B377" s="74">
        <v>3965</v>
      </c>
      <c r="C377" s="41">
        <v>1</v>
      </c>
      <c r="D377" s="47" t="s">
        <v>509</v>
      </c>
      <c r="E377" s="47" t="s">
        <v>344</v>
      </c>
      <c r="F377" s="48">
        <v>2000</v>
      </c>
      <c r="G377" s="47" t="s">
        <v>27</v>
      </c>
      <c r="H377" s="47" t="s">
        <v>351</v>
      </c>
      <c r="I377" s="48" t="s">
        <v>351</v>
      </c>
      <c r="J377" s="77" t="s">
        <v>351</v>
      </c>
    </row>
    <row r="378" spans="1:10" ht="15" x14ac:dyDescent="0.2">
      <c r="A378" s="36" t="s">
        <v>502</v>
      </c>
      <c r="B378" s="73" t="s">
        <v>351</v>
      </c>
      <c r="C378" s="65" t="s">
        <v>351</v>
      </c>
      <c r="D378" s="45" t="s">
        <v>351</v>
      </c>
      <c r="E378" s="45" t="s">
        <v>351</v>
      </c>
      <c r="F378" s="46" t="s">
        <v>351</v>
      </c>
      <c r="G378" s="45" t="s">
        <v>351</v>
      </c>
      <c r="H378" s="45" t="s">
        <v>351</v>
      </c>
      <c r="I378" s="46" t="s">
        <v>351</v>
      </c>
      <c r="J378" s="78" t="s">
        <v>351</v>
      </c>
    </row>
    <row r="379" spans="1:10" ht="15" x14ac:dyDescent="0.2">
      <c r="A379" s="40" t="s">
        <v>261</v>
      </c>
      <c r="B379" s="74">
        <v>849</v>
      </c>
      <c r="C379" s="41">
        <v>1</v>
      </c>
      <c r="D379" s="47" t="s">
        <v>509</v>
      </c>
      <c r="E379" s="47" t="s">
        <v>344</v>
      </c>
      <c r="F379" s="48"/>
      <c r="G379" s="47" t="s">
        <v>26</v>
      </c>
      <c r="H379" s="47">
        <v>6</v>
      </c>
      <c r="I379" s="48">
        <v>3000</v>
      </c>
      <c r="J379" s="77">
        <v>1.3347481607243916</v>
      </c>
    </row>
    <row r="380" spans="1:10" ht="15" x14ac:dyDescent="0.2">
      <c r="A380" s="36" t="s">
        <v>262</v>
      </c>
      <c r="B380" s="73">
        <v>117468</v>
      </c>
      <c r="C380" s="65">
        <v>1</v>
      </c>
      <c r="D380" s="45" t="s">
        <v>509</v>
      </c>
      <c r="E380" s="45" t="s">
        <v>344</v>
      </c>
      <c r="F380" s="46"/>
      <c r="G380" s="45" t="s">
        <v>27</v>
      </c>
      <c r="H380" s="45" t="s">
        <v>351</v>
      </c>
      <c r="I380" s="46" t="s">
        <v>351</v>
      </c>
      <c r="J380" s="78" t="s">
        <v>351</v>
      </c>
    </row>
    <row r="381" spans="1:10" ht="15" x14ac:dyDescent="0.2">
      <c r="A381" s="40" t="s">
        <v>997</v>
      </c>
      <c r="B381" s="74">
        <v>117468</v>
      </c>
      <c r="C381" s="41">
        <v>1</v>
      </c>
      <c r="D381" s="47" t="s">
        <v>509</v>
      </c>
      <c r="E381" s="47" t="s">
        <v>345</v>
      </c>
      <c r="F381" s="48"/>
      <c r="G381" s="47" t="s">
        <v>26</v>
      </c>
      <c r="H381" s="47">
        <v>4</v>
      </c>
      <c r="I381" s="48">
        <v>6000</v>
      </c>
      <c r="J381" s="77">
        <v>1.1363636363636365</v>
      </c>
    </row>
    <row r="382" spans="1:10" ht="15" x14ac:dyDescent="0.2">
      <c r="A382" s="36" t="s">
        <v>263</v>
      </c>
      <c r="B382" s="73" t="s">
        <v>351</v>
      </c>
      <c r="C382" s="65" t="s">
        <v>351</v>
      </c>
      <c r="D382" s="45" t="s">
        <v>351</v>
      </c>
      <c r="E382" s="45" t="s">
        <v>351</v>
      </c>
      <c r="F382" s="46" t="s">
        <v>351</v>
      </c>
      <c r="G382" s="45" t="s">
        <v>351</v>
      </c>
      <c r="H382" s="45" t="s">
        <v>351</v>
      </c>
      <c r="I382" s="46" t="s">
        <v>351</v>
      </c>
      <c r="J382" s="78" t="s">
        <v>351</v>
      </c>
    </row>
    <row r="383" spans="1:10" ht="15" x14ac:dyDescent="0.2">
      <c r="A383" s="40" t="s">
        <v>395</v>
      </c>
      <c r="B383" s="74">
        <v>34988</v>
      </c>
      <c r="C383" s="41">
        <v>2</v>
      </c>
      <c r="D383" s="47" t="s">
        <v>509</v>
      </c>
      <c r="E383" s="47" t="s">
        <v>344</v>
      </c>
      <c r="F383" s="48"/>
      <c r="G383" s="47" t="s">
        <v>27</v>
      </c>
      <c r="H383" s="47" t="s">
        <v>351</v>
      </c>
      <c r="I383" s="48" t="s">
        <v>351</v>
      </c>
      <c r="J383" s="77" t="s">
        <v>351</v>
      </c>
    </row>
    <row r="384" spans="1:10" ht="15" x14ac:dyDescent="0.2">
      <c r="A384" s="36" t="s">
        <v>396</v>
      </c>
      <c r="B384" s="73">
        <v>2236</v>
      </c>
      <c r="C384" s="65">
        <v>1</v>
      </c>
      <c r="D384" s="45" t="s">
        <v>509</v>
      </c>
      <c r="E384" s="45" t="s">
        <v>344</v>
      </c>
      <c r="F384" s="46"/>
      <c r="G384" s="45" t="s">
        <v>26</v>
      </c>
      <c r="H384" s="45">
        <v>4</v>
      </c>
      <c r="I384" s="46">
        <v>2000</v>
      </c>
      <c r="J384" s="78" t="s">
        <v>351</v>
      </c>
    </row>
    <row r="385" spans="1:10" ht="15" x14ac:dyDescent="0.2">
      <c r="A385" s="40" t="s">
        <v>566</v>
      </c>
      <c r="B385" s="74">
        <v>3414</v>
      </c>
      <c r="C385" s="41">
        <v>1</v>
      </c>
      <c r="D385" s="47" t="s">
        <v>509</v>
      </c>
      <c r="E385" s="47" t="s">
        <v>344</v>
      </c>
      <c r="F385" s="48">
        <v>1000</v>
      </c>
      <c r="G385" s="47" t="s">
        <v>27</v>
      </c>
      <c r="H385" s="47" t="s">
        <v>351</v>
      </c>
      <c r="I385" s="48" t="s">
        <v>351</v>
      </c>
      <c r="J385" s="77">
        <v>1.3006944444444444</v>
      </c>
    </row>
    <row r="386" spans="1:10" ht="15" x14ac:dyDescent="0.2">
      <c r="A386" s="36" t="s">
        <v>15</v>
      </c>
      <c r="B386" s="73">
        <v>2196</v>
      </c>
      <c r="C386" s="65">
        <v>1</v>
      </c>
      <c r="D386" s="45" t="s">
        <v>509</v>
      </c>
      <c r="E386" s="45" t="s">
        <v>346</v>
      </c>
      <c r="F386" s="46">
        <v>500</v>
      </c>
      <c r="G386" s="45" t="s">
        <v>29</v>
      </c>
      <c r="H386" s="45">
        <v>6</v>
      </c>
      <c r="I386" s="46">
        <v>2000</v>
      </c>
      <c r="J386" s="78">
        <v>1.0476190476190477</v>
      </c>
    </row>
    <row r="387" spans="1:10" ht="15" x14ac:dyDescent="0.2">
      <c r="A387" s="40" t="s">
        <v>752</v>
      </c>
      <c r="B387" s="74" t="s">
        <v>351</v>
      </c>
      <c r="C387" s="41" t="s">
        <v>351</v>
      </c>
      <c r="D387" s="47" t="s">
        <v>351</v>
      </c>
      <c r="E387" s="47" t="s">
        <v>351</v>
      </c>
      <c r="F387" s="48" t="s">
        <v>351</v>
      </c>
      <c r="G387" s="47" t="s">
        <v>351</v>
      </c>
      <c r="H387" s="47" t="s">
        <v>351</v>
      </c>
      <c r="I387" s="48" t="s">
        <v>351</v>
      </c>
      <c r="J387" s="77" t="s">
        <v>351</v>
      </c>
    </row>
    <row r="388" spans="1:10" ht="15" x14ac:dyDescent="0.2">
      <c r="A388" s="36" t="s">
        <v>998</v>
      </c>
      <c r="B388" s="73">
        <v>14267</v>
      </c>
      <c r="C388" s="65">
        <v>1</v>
      </c>
      <c r="D388" s="45" t="s">
        <v>509</v>
      </c>
      <c r="E388" s="45" t="s">
        <v>345</v>
      </c>
      <c r="F388" s="46"/>
      <c r="G388" s="45" t="s">
        <v>28</v>
      </c>
      <c r="H388" s="45">
        <v>2</v>
      </c>
      <c r="I388" s="46">
        <v>8000</v>
      </c>
      <c r="J388" s="78">
        <v>1</v>
      </c>
    </row>
    <row r="389" spans="1:10" ht="15" x14ac:dyDescent="0.2">
      <c r="A389" s="40" t="s">
        <v>397</v>
      </c>
      <c r="B389" s="74" t="s">
        <v>351</v>
      </c>
      <c r="C389" s="41" t="s">
        <v>351</v>
      </c>
      <c r="D389" s="47" t="s">
        <v>351</v>
      </c>
      <c r="E389" s="47" t="s">
        <v>351</v>
      </c>
      <c r="F389" s="48" t="s">
        <v>351</v>
      </c>
      <c r="G389" s="47" t="s">
        <v>351</v>
      </c>
      <c r="H389" s="47" t="s">
        <v>351</v>
      </c>
      <c r="I389" s="48" t="s">
        <v>351</v>
      </c>
      <c r="J389" s="77" t="s">
        <v>351</v>
      </c>
    </row>
    <row r="390" spans="1:10" ht="15" x14ac:dyDescent="0.2">
      <c r="A390" s="36" t="s">
        <v>999</v>
      </c>
      <c r="B390" s="73"/>
      <c r="C390" s="65"/>
      <c r="D390" s="45" t="s">
        <v>509</v>
      </c>
      <c r="E390" s="45" t="s">
        <v>344</v>
      </c>
      <c r="F390" s="46">
        <v>3000</v>
      </c>
      <c r="G390" s="45" t="s">
        <v>26</v>
      </c>
      <c r="H390" s="45">
        <v>4</v>
      </c>
      <c r="I390" s="46">
        <v>12000</v>
      </c>
      <c r="J390" s="78" t="s">
        <v>351</v>
      </c>
    </row>
    <row r="391" spans="1:10" ht="15" x14ac:dyDescent="0.2">
      <c r="A391" s="40" t="s">
        <v>398</v>
      </c>
      <c r="B391" s="74" t="s">
        <v>351</v>
      </c>
      <c r="C391" s="41" t="s">
        <v>351</v>
      </c>
      <c r="D391" s="47" t="s">
        <v>351</v>
      </c>
      <c r="E391" s="47" t="s">
        <v>351</v>
      </c>
      <c r="F391" s="48" t="s">
        <v>351</v>
      </c>
      <c r="G391" s="47" t="s">
        <v>351</v>
      </c>
      <c r="H391" s="47" t="s">
        <v>351</v>
      </c>
      <c r="I391" s="48" t="s">
        <v>351</v>
      </c>
      <c r="J391" s="77" t="s">
        <v>351</v>
      </c>
    </row>
    <row r="392" spans="1:10" ht="15" x14ac:dyDescent="0.2">
      <c r="A392" s="36" t="s">
        <v>264</v>
      </c>
      <c r="B392" s="73">
        <v>1697</v>
      </c>
      <c r="C392" s="65">
        <v>1</v>
      </c>
      <c r="D392" s="45" t="s">
        <v>509</v>
      </c>
      <c r="E392" s="45" t="s">
        <v>344</v>
      </c>
      <c r="F392" s="46">
        <v>1000</v>
      </c>
      <c r="G392" s="45" t="s">
        <v>27</v>
      </c>
      <c r="H392" s="45" t="s">
        <v>351</v>
      </c>
      <c r="I392" s="46" t="s">
        <v>351</v>
      </c>
      <c r="J392" s="78">
        <v>1.0986842105263157</v>
      </c>
    </row>
    <row r="393" spans="1:10" ht="15" x14ac:dyDescent="0.2">
      <c r="A393" s="40" t="s">
        <v>1000</v>
      </c>
      <c r="B393" s="74" t="s">
        <v>351</v>
      </c>
      <c r="C393" s="41" t="s">
        <v>351</v>
      </c>
      <c r="D393" s="47" t="s">
        <v>351</v>
      </c>
      <c r="E393" s="47" t="s">
        <v>351</v>
      </c>
      <c r="F393" s="48" t="s">
        <v>351</v>
      </c>
      <c r="G393" s="47" t="s">
        <v>351</v>
      </c>
      <c r="H393" s="47" t="s">
        <v>351</v>
      </c>
      <c r="I393" s="48" t="s">
        <v>351</v>
      </c>
      <c r="J393" s="77" t="s">
        <v>351</v>
      </c>
    </row>
    <row r="394" spans="1:10" ht="15" x14ac:dyDescent="0.2">
      <c r="A394" s="36" t="s">
        <v>265</v>
      </c>
      <c r="B394" s="73">
        <v>405</v>
      </c>
      <c r="C394" s="65">
        <v>1</v>
      </c>
      <c r="D394" s="45" t="s">
        <v>509</v>
      </c>
      <c r="E394" s="45" t="s">
        <v>344</v>
      </c>
      <c r="F394" s="46">
        <v>2000</v>
      </c>
      <c r="G394" s="45" t="s">
        <v>37</v>
      </c>
      <c r="H394" s="45" t="s">
        <v>351</v>
      </c>
      <c r="I394" s="46" t="s">
        <v>351</v>
      </c>
      <c r="J394" s="78" t="s">
        <v>351</v>
      </c>
    </row>
    <row r="395" spans="1:10" ht="15" x14ac:dyDescent="0.2">
      <c r="A395" s="40" t="s">
        <v>753</v>
      </c>
      <c r="B395" s="74" t="s">
        <v>351</v>
      </c>
      <c r="C395" s="41" t="s">
        <v>351</v>
      </c>
      <c r="D395" s="47" t="s">
        <v>351</v>
      </c>
      <c r="E395" s="47" t="s">
        <v>351</v>
      </c>
      <c r="F395" s="48" t="s">
        <v>351</v>
      </c>
      <c r="G395" s="47" t="s">
        <v>351</v>
      </c>
      <c r="H395" s="47" t="s">
        <v>351</v>
      </c>
      <c r="I395" s="48" t="s">
        <v>351</v>
      </c>
      <c r="J395" s="77" t="s">
        <v>351</v>
      </c>
    </row>
    <row r="396" spans="1:10" ht="15" x14ac:dyDescent="0.2">
      <c r="A396" s="36" t="s">
        <v>453</v>
      </c>
      <c r="B396" s="73" t="s">
        <v>351</v>
      </c>
      <c r="C396" s="65" t="s">
        <v>351</v>
      </c>
      <c r="D396" s="45" t="s">
        <v>351</v>
      </c>
      <c r="E396" s="45" t="s">
        <v>351</v>
      </c>
      <c r="F396" s="46" t="s">
        <v>351</v>
      </c>
      <c r="G396" s="45" t="s">
        <v>351</v>
      </c>
      <c r="H396" s="45" t="s">
        <v>351</v>
      </c>
      <c r="I396" s="46" t="s">
        <v>351</v>
      </c>
      <c r="J396" s="78" t="s">
        <v>351</v>
      </c>
    </row>
    <row r="397" spans="1:10" ht="15" x14ac:dyDescent="0.2">
      <c r="A397" s="40" t="s">
        <v>266</v>
      </c>
      <c r="B397" s="74">
        <v>889</v>
      </c>
      <c r="C397" s="41">
        <v>1</v>
      </c>
      <c r="D397" s="47" t="s">
        <v>509</v>
      </c>
      <c r="E397" s="47" t="s">
        <v>344</v>
      </c>
      <c r="F397" s="48">
        <v>1000</v>
      </c>
      <c r="G397" s="47" t="s">
        <v>26</v>
      </c>
      <c r="H397" s="47">
        <v>5</v>
      </c>
      <c r="I397" s="48">
        <v>5000</v>
      </c>
      <c r="J397" s="77">
        <v>1.2502814258911821</v>
      </c>
    </row>
    <row r="398" spans="1:10" ht="15" x14ac:dyDescent="0.2">
      <c r="A398" s="36" t="s">
        <v>399</v>
      </c>
      <c r="B398" s="73">
        <v>24230</v>
      </c>
      <c r="C398" s="65">
        <v>1</v>
      </c>
      <c r="D398" s="45" t="s">
        <v>509</v>
      </c>
      <c r="E398" s="45" t="s">
        <v>344</v>
      </c>
      <c r="F398" s="46">
        <v>2000</v>
      </c>
      <c r="G398" s="45" t="s">
        <v>29</v>
      </c>
      <c r="H398" s="45">
        <v>4</v>
      </c>
      <c r="I398" s="46">
        <v>7000</v>
      </c>
      <c r="J398" s="78" t="s">
        <v>351</v>
      </c>
    </row>
    <row r="399" spans="1:10" ht="15" x14ac:dyDescent="0.2">
      <c r="A399" s="40" t="s">
        <v>454</v>
      </c>
      <c r="B399" s="74" t="s">
        <v>351</v>
      </c>
      <c r="C399" s="41" t="s">
        <v>351</v>
      </c>
      <c r="D399" s="47" t="s">
        <v>351</v>
      </c>
      <c r="E399" s="47" t="s">
        <v>351</v>
      </c>
      <c r="F399" s="48" t="s">
        <v>351</v>
      </c>
      <c r="G399" s="47" t="s">
        <v>351</v>
      </c>
      <c r="H399" s="47" t="s">
        <v>351</v>
      </c>
      <c r="I399" s="48" t="s">
        <v>351</v>
      </c>
      <c r="J399" s="77" t="s">
        <v>351</v>
      </c>
    </row>
    <row r="400" spans="1:10" ht="15" x14ac:dyDescent="0.2">
      <c r="A400" s="36" t="s">
        <v>267</v>
      </c>
      <c r="B400" s="73">
        <v>21187</v>
      </c>
      <c r="C400" s="65">
        <v>1</v>
      </c>
      <c r="D400" s="45" t="s">
        <v>509</v>
      </c>
      <c r="E400" s="45" t="s">
        <v>344</v>
      </c>
      <c r="F400" s="46"/>
      <c r="G400" s="45" t="s">
        <v>27</v>
      </c>
      <c r="H400" s="45" t="s">
        <v>351</v>
      </c>
      <c r="I400" s="46" t="s">
        <v>351</v>
      </c>
      <c r="J400" s="78" t="s">
        <v>351</v>
      </c>
    </row>
    <row r="401" spans="1:10" ht="15" x14ac:dyDescent="0.2">
      <c r="A401" s="40" t="s">
        <v>503</v>
      </c>
      <c r="B401" s="74">
        <v>5500</v>
      </c>
      <c r="C401" s="41">
        <v>1</v>
      </c>
      <c r="D401" s="47" t="s">
        <v>509</v>
      </c>
      <c r="E401" s="47" t="s">
        <v>344</v>
      </c>
      <c r="F401" s="48"/>
      <c r="G401" s="47" t="s">
        <v>37</v>
      </c>
      <c r="H401" s="47" t="s">
        <v>351</v>
      </c>
      <c r="I401" s="48" t="s">
        <v>351</v>
      </c>
      <c r="J401" s="77">
        <v>1.3994074872071101</v>
      </c>
    </row>
    <row r="402" spans="1:10" ht="15" x14ac:dyDescent="0.2">
      <c r="A402" s="36" t="s">
        <v>268</v>
      </c>
      <c r="B402" s="73">
        <v>879</v>
      </c>
      <c r="C402" s="65">
        <v>1</v>
      </c>
      <c r="D402" s="45" t="s">
        <v>509</v>
      </c>
      <c r="E402" s="45" t="s">
        <v>344</v>
      </c>
      <c r="F402" s="46">
        <v>2000</v>
      </c>
      <c r="G402" s="45" t="s">
        <v>510</v>
      </c>
      <c r="H402" s="45">
        <v>2</v>
      </c>
      <c r="I402" s="46">
        <v>50000</v>
      </c>
      <c r="J402" s="78" t="s">
        <v>351</v>
      </c>
    </row>
    <row r="403" spans="1:10" ht="15" x14ac:dyDescent="0.2">
      <c r="A403" s="40" t="s">
        <v>1002</v>
      </c>
      <c r="B403" s="74">
        <v>1628</v>
      </c>
      <c r="C403" s="41">
        <v>1</v>
      </c>
      <c r="D403" s="47" t="s">
        <v>509</v>
      </c>
      <c r="E403" s="47" t="s">
        <v>344</v>
      </c>
      <c r="F403" s="48">
        <v>2000</v>
      </c>
      <c r="G403" s="47" t="s">
        <v>27</v>
      </c>
      <c r="H403" s="47" t="s">
        <v>351</v>
      </c>
      <c r="I403" s="48" t="s">
        <v>351</v>
      </c>
      <c r="J403" s="77" t="s">
        <v>351</v>
      </c>
    </row>
    <row r="404" spans="1:10" ht="15" x14ac:dyDescent="0.2">
      <c r="A404" s="36" t="s">
        <v>269</v>
      </c>
      <c r="B404" s="73" t="s">
        <v>351</v>
      </c>
      <c r="C404" s="65" t="s">
        <v>351</v>
      </c>
      <c r="D404" s="45" t="s">
        <v>351</v>
      </c>
      <c r="E404" s="45" t="s">
        <v>351</v>
      </c>
      <c r="F404" s="46" t="s">
        <v>351</v>
      </c>
      <c r="G404" s="45" t="s">
        <v>351</v>
      </c>
      <c r="H404" s="45" t="s">
        <v>351</v>
      </c>
      <c r="I404" s="46" t="s">
        <v>351</v>
      </c>
      <c r="J404" s="78" t="s">
        <v>351</v>
      </c>
    </row>
    <row r="405" spans="1:10" ht="15" x14ac:dyDescent="0.2">
      <c r="A405" s="40" t="s">
        <v>270</v>
      </c>
      <c r="B405" s="74">
        <v>14000</v>
      </c>
      <c r="C405" s="41">
        <v>1</v>
      </c>
      <c r="D405" s="47" t="s">
        <v>509</v>
      </c>
      <c r="E405" s="47" t="s">
        <v>344</v>
      </c>
      <c r="F405" s="48"/>
      <c r="G405" s="47" t="s">
        <v>26</v>
      </c>
      <c r="H405" s="47">
        <v>3</v>
      </c>
      <c r="I405" s="48">
        <v>2000</v>
      </c>
      <c r="J405" s="77" t="s">
        <v>351</v>
      </c>
    </row>
    <row r="406" spans="1:10" ht="15" x14ac:dyDescent="0.2">
      <c r="A406" s="36" t="s">
        <v>271</v>
      </c>
      <c r="B406" s="73" t="s">
        <v>351</v>
      </c>
      <c r="C406" s="65" t="s">
        <v>351</v>
      </c>
      <c r="D406" s="45" t="s">
        <v>351</v>
      </c>
      <c r="E406" s="45" t="s">
        <v>351</v>
      </c>
      <c r="F406" s="46" t="s">
        <v>351</v>
      </c>
      <c r="G406" s="45" t="s">
        <v>351</v>
      </c>
      <c r="H406" s="45" t="s">
        <v>351</v>
      </c>
      <c r="I406" s="46" t="s">
        <v>351</v>
      </c>
      <c r="J406" s="78" t="s">
        <v>351</v>
      </c>
    </row>
    <row r="407" spans="1:10" ht="15" x14ac:dyDescent="0.2">
      <c r="A407" s="40" t="s">
        <v>272</v>
      </c>
      <c r="B407" s="74">
        <v>4942</v>
      </c>
      <c r="C407" s="41">
        <v>1</v>
      </c>
      <c r="D407" s="47" t="s">
        <v>509</v>
      </c>
      <c r="E407" s="47" t="s">
        <v>344</v>
      </c>
      <c r="F407" s="48"/>
      <c r="G407" s="47" t="s">
        <v>26</v>
      </c>
      <c r="H407" s="47">
        <v>3</v>
      </c>
      <c r="I407" s="48">
        <v>2000</v>
      </c>
      <c r="J407" s="77" t="s">
        <v>351</v>
      </c>
    </row>
    <row r="408" spans="1:10" ht="15" x14ac:dyDescent="0.2">
      <c r="A408" s="36" t="s">
        <v>569</v>
      </c>
      <c r="B408" s="73"/>
      <c r="C408" s="65"/>
      <c r="D408" s="45" t="s">
        <v>509</v>
      </c>
      <c r="E408" s="45" t="s">
        <v>344</v>
      </c>
      <c r="F408" s="46">
        <v>2000</v>
      </c>
      <c r="G408" s="45" t="s">
        <v>27</v>
      </c>
      <c r="H408" s="45" t="s">
        <v>351</v>
      </c>
      <c r="I408" s="46" t="s">
        <v>351</v>
      </c>
      <c r="J408" s="78" t="s">
        <v>351</v>
      </c>
    </row>
    <row r="409" spans="1:10" ht="15" x14ac:dyDescent="0.2">
      <c r="A409" s="40" t="s">
        <v>570</v>
      </c>
      <c r="B409" s="74" t="s">
        <v>351</v>
      </c>
      <c r="C409" s="41" t="s">
        <v>351</v>
      </c>
      <c r="D409" s="47" t="s">
        <v>351</v>
      </c>
      <c r="E409" s="47" t="s">
        <v>351</v>
      </c>
      <c r="F409" s="48" t="s">
        <v>351</v>
      </c>
      <c r="G409" s="47" t="s">
        <v>351</v>
      </c>
      <c r="H409" s="47" t="s">
        <v>351</v>
      </c>
      <c r="I409" s="48" t="s">
        <v>351</v>
      </c>
      <c r="J409" s="77" t="s">
        <v>351</v>
      </c>
    </row>
    <row r="410" spans="1:10" ht="15" x14ac:dyDescent="0.2">
      <c r="A410" s="36" t="s">
        <v>571</v>
      </c>
      <c r="B410" s="73">
        <v>1079</v>
      </c>
      <c r="C410" s="65">
        <v>1</v>
      </c>
      <c r="D410" s="45" t="s">
        <v>509</v>
      </c>
      <c r="E410" s="45" t="s">
        <v>344</v>
      </c>
      <c r="F410" s="46"/>
      <c r="G410" s="45" t="s">
        <v>27</v>
      </c>
      <c r="H410" s="45" t="s">
        <v>351</v>
      </c>
      <c r="I410" s="46" t="s">
        <v>351</v>
      </c>
      <c r="J410" s="78">
        <v>1.4144713733754832</v>
      </c>
    </row>
    <row r="411" spans="1:10" ht="15" x14ac:dyDescent="0.2">
      <c r="A411" s="40" t="s">
        <v>1003</v>
      </c>
      <c r="B411" s="74" t="s">
        <v>351</v>
      </c>
      <c r="C411" s="41" t="s">
        <v>351</v>
      </c>
      <c r="D411" s="47" t="s">
        <v>351</v>
      </c>
      <c r="E411" s="47" t="s">
        <v>351</v>
      </c>
      <c r="F411" s="48" t="s">
        <v>351</v>
      </c>
      <c r="G411" s="47" t="s">
        <v>351</v>
      </c>
      <c r="H411" s="47" t="s">
        <v>351</v>
      </c>
      <c r="I411" s="48" t="s">
        <v>351</v>
      </c>
      <c r="J411" s="77" t="s">
        <v>351</v>
      </c>
    </row>
    <row r="412" spans="1:10" ht="15" x14ac:dyDescent="0.2">
      <c r="A412" s="36" t="s">
        <v>400</v>
      </c>
      <c r="B412" s="73" t="s">
        <v>351</v>
      </c>
      <c r="C412" s="65" t="s">
        <v>351</v>
      </c>
      <c r="D412" s="45" t="s">
        <v>351</v>
      </c>
      <c r="E412" s="45" t="s">
        <v>351</v>
      </c>
      <c r="F412" s="46" t="s">
        <v>351</v>
      </c>
      <c r="G412" s="45" t="s">
        <v>351</v>
      </c>
      <c r="H412" s="45" t="s">
        <v>351</v>
      </c>
      <c r="I412" s="46" t="s">
        <v>351</v>
      </c>
      <c r="J412" s="78" t="s">
        <v>351</v>
      </c>
    </row>
    <row r="413" spans="1:10" ht="15" x14ac:dyDescent="0.2">
      <c r="A413" s="40" t="s">
        <v>1004</v>
      </c>
      <c r="B413" s="74">
        <v>2594</v>
      </c>
      <c r="C413" s="41">
        <v>1</v>
      </c>
      <c r="D413" s="47" t="s">
        <v>509</v>
      </c>
      <c r="E413" s="47" t="s">
        <v>344</v>
      </c>
      <c r="F413" s="48">
        <v>2000</v>
      </c>
      <c r="G413" s="47" t="s">
        <v>29</v>
      </c>
      <c r="H413" s="47">
        <v>9</v>
      </c>
      <c r="I413" s="48">
        <v>3000</v>
      </c>
      <c r="J413" s="77">
        <v>1.3708260105448156</v>
      </c>
    </row>
    <row r="414" spans="1:10" ht="15" x14ac:dyDescent="0.2">
      <c r="A414" s="36" t="s">
        <v>756</v>
      </c>
      <c r="B414" s="73">
        <v>1456</v>
      </c>
      <c r="C414" s="65">
        <v>1</v>
      </c>
      <c r="D414" s="45" t="s">
        <v>509</v>
      </c>
      <c r="E414" s="45" t="s">
        <v>344</v>
      </c>
      <c r="F414" s="46"/>
      <c r="G414" s="45" t="s">
        <v>27</v>
      </c>
      <c r="H414" s="45" t="s">
        <v>351</v>
      </c>
      <c r="I414" s="46" t="s">
        <v>351</v>
      </c>
      <c r="J414" s="78" t="s">
        <v>351</v>
      </c>
    </row>
    <row r="415" spans="1:10" ht="15" x14ac:dyDescent="0.2">
      <c r="A415" s="40" t="s">
        <v>273</v>
      </c>
      <c r="B415" s="74">
        <v>310</v>
      </c>
      <c r="C415" s="41">
        <v>1</v>
      </c>
      <c r="D415" s="47" t="s">
        <v>509</v>
      </c>
      <c r="E415" s="47" t="s">
        <v>344</v>
      </c>
      <c r="F415" s="48">
        <v>2000</v>
      </c>
      <c r="G415" s="47" t="s">
        <v>27</v>
      </c>
      <c r="H415" s="47" t="s">
        <v>351</v>
      </c>
      <c r="I415" s="48" t="s">
        <v>351</v>
      </c>
      <c r="J415" s="77" t="s">
        <v>351</v>
      </c>
    </row>
    <row r="416" spans="1:10" ht="15" x14ac:dyDescent="0.2">
      <c r="A416" s="36" t="s">
        <v>455</v>
      </c>
      <c r="B416" s="73">
        <v>1373</v>
      </c>
      <c r="C416" s="65">
        <v>1</v>
      </c>
      <c r="D416" s="45" t="s">
        <v>509</v>
      </c>
      <c r="E416" s="45" t="s">
        <v>344</v>
      </c>
      <c r="F416" s="46">
        <v>2000</v>
      </c>
      <c r="G416" s="45" t="s">
        <v>27</v>
      </c>
      <c r="H416" s="45" t="s">
        <v>351</v>
      </c>
      <c r="I416" s="46" t="s">
        <v>351</v>
      </c>
      <c r="J416" s="78">
        <v>1.53596214511041</v>
      </c>
    </row>
    <row r="417" spans="1:10" ht="15" x14ac:dyDescent="0.2">
      <c r="A417" s="40" t="s">
        <v>274</v>
      </c>
      <c r="B417" s="74" t="s">
        <v>351</v>
      </c>
      <c r="C417" s="41" t="s">
        <v>351</v>
      </c>
      <c r="D417" s="47" t="s">
        <v>351</v>
      </c>
      <c r="E417" s="47" t="s">
        <v>351</v>
      </c>
      <c r="F417" s="48" t="s">
        <v>351</v>
      </c>
      <c r="G417" s="47" t="s">
        <v>351</v>
      </c>
      <c r="H417" s="47" t="s">
        <v>351</v>
      </c>
      <c r="I417" s="48" t="s">
        <v>351</v>
      </c>
      <c r="J417" s="77" t="s">
        <v>351</v>
      </c>
    </row>
    <row r="418" spans="1:10" ht="15" x14ac:dyDescent="0.2">
      <c r="A418" s="36" t="s">
        <v>275</v>
      </c>
      <c r="B418" s="73">
        <v>1131</v>
      </c>
      <c r="C418" s="65">
        <v>1</v>
      </c>
      <c r="D418" s="45" t="s">
        <v>509</v>
      </c>
      <c r="E418" s="45" t="s">
        <v>344</v>
      </c>
      <c r="F418" s="46">
        <v>2000</v>
      </c>
      <c r="G418" s="45" t="s">
        <v>27</v>
      </c>
      <c r="H418" s="45" t="s">
        <v>351</v>
      </c>
      <c r="I418" s="46" t="s">
        <v>351</v>
      </c>
      <c r="J418" s="78" t="s">
        <v>351</v>
      </c>
    </row>
    <row r="419" spans="1:10" ht="15" x14ac:dyDescent="0.2">
      <c r="A419" s="40" t="s">
        <v>276</v>
      </c>
      <c r="B419" s="74">
        <v>1446</v>
      </c>
      <c r="C419" s="41">
        <v>1</v>
      </c>
      <c r="D419" s="47" t="s">
        <v>509</v>
      </c>
      <c r="E419" s="47" t="s">
        <v>345</v>
      </c>
      <c r="F419" s="48"/>
      <c r="G419" s="47" t="s">
        <v>30</v>
      </c>
      <c r="H419" s="47" t="s">
        <v>351</v>
      </c>
      <c r="I419" s="48" t="s">
        <v>351</v>
      </c>
      <c r="J419" s="77" t="s">
        <v>351</v>
      </c>
    </row>
    <row r="420" spans="1:10" ht="15" x14ac:dyDescent="0.2">
      <c r="A420" s="36" t="s">
        <v>277</v>
      </c>
      <c r="B420" s="73">
        <v>12594</v>
      </c>
      <c r="C420" s="65">
        <v>1</v>
      </c>
      <c r="D420" s="45" t="s">
        <v>509</v>
      </c>
      <c r="E420" s="45" t="s">
        <v>344</v>
      </c>
      <c r="F420" s="46"/>
      <c r="G420" s="45" t="s">
        <v>26</v>
      </c>
      <c r="H420" s="45">
        <v>4</v>
      </c>
      <c r="I420" s="46">
        <v>6000</v>
      </c>
      <c r="J420" s="78">
        <v>1.5</v>
      </c>
    </row>
    <row r="421" spans="1:10" ht="15" x14ac:dyDescent="0.2">
      <c r="A421" s="40" t="s">
        <v>456</v>
      </c>
      <c r="B421" s="74" t="s">
        <v>351</v>
      </c>
      <c r="C421" s="41" t="s">
        <v>351</v>
      </c>
      <c r="D421" s="47" t="s">
        <v>351</v>
      </c>
      <c r="E421" s="47" t="s">
        <v>351</v>
      </c>
      <c r="F421" s="48" t="s">
        <v>351</v>
      </c>
      <c r="G421" s="47" t="s">
        <v>351</v>
      </c>
      <c r="H421" s="47" t="s">
        <v>351</v>
      </c>
      <c r="I421" s="48" t="s">
        <v>351</v>
      </c>
      <c r="J421" s="77" t="s">
        <v>351</v>
      </c>
    </row>
    <row r="422" spans="1:10" ht="15" x14ac:dyDescent="0.2">
      <c r="A422" s="36" t="s">
        <v>401</v>
      </c>
      <c r="B422" s="73">
        <v>9880</v>
      </c>
      <c r="C422" s="65">
        <v>1</v>
      </c>
      <c r="D422" s="45" t="s">
        <v>509</v>
      </c>
      <c r="E422" s="45" t="s">
        <v>344</v>
      </c>
      <c r="F422" s="46">
        <v>3000</v>
      </c>
      <c r="G422" s="45" t="s">
        <v>26</v>
      </c>
      <c r="H422" s="45">
        <v>4</v>
      </c>
      <c r="I422" s="46">
        <v>9000</v>
      </c>
      <c r="J422" s="78">
        <v>1.3392857142857142</v>
      </c>
    </row>
    <row r="423" spans="1:10" ht="15" x14ac:dyDescent="0.2">
      <c r="A423" s="40" t="s">
        <v>278</v>
      </c>
      <c r="B423" s="74">
        <v>2743</v>
      </c>
      <c r="C423" s="41">
        <v>1</v>
      </c>
      <c r="D423" s="47" t="s">
        <v>509</v>
      </c>
      <c r="E423" s="47" t="s">
        <v>346</v>
      </c>
      <c r="F423" s="48">
        <v>2000</v>
      </c>
      <c r="G423" s="47" t="s">
        <v>27</v>
      </c>
      <c r="H423" s="47" t="s">
        <v>351</v>
      </c>
      <c r="I423" s="48" t="s">
        <v>351</v>
      </c>
      <c r="J423" s="77" t="s">
        <v>351</v>
      </c>
    </row>
    <row r="424" spans="1:10" ht="15" x14ac:dyDescent="0.2">
      <c r="A424" s="36" t="s">
        <v>279</v>
      </c>
      <c r="B424" s="73">
        <v>1376</v>
      </c>
      <c r="C424" s="65">
        <v>1</v>
      </c>
      <c r="D424" s="45" t="s">
        <v>509</v>
      </c>
      <c r="E424" s="45" t="s">
        <v>344</v>
      </c>
      <c r="F424" s="46"/>
      <c r="G424" s="45" t="s">
        <v>510</v>
      </c>
      <c r="H424" s="45">
        <v>3</v>
      </c>
      <c r="I424" s="46">
        <v>40000</v>
      </c>
      <c r="J424" s="78">
        <v>1.2113419057039236</v>
      </c>
    </row>
    <row r="425" spans="1:10" ht="15" x14ac:dyDescent="0.2">
      <c r="A425" s="40" t="s">
        <v>575</v>
      </c>
      <c r="B425" s="74">
        <v>1552</v>
      </c>
      <c r="C425" s="41">
        <v>1</v>
      </c>
      <c r="D425" s="47" t="s">
        <v>509</v>
      </c>
      <c r="E425" s="47" t="s">
        <v>344</v>
      </c>
      <c r="F425" s="48"/>
      <c r="G425" s="47" t="s">
        <v>27</v>
      </c>
      <c r="H425" s="47" t="s">
        <v>351</v>
      </c>
      <c r="I425" s="48" t="s">
        <v>351</v>
      </c>
      <c r="J425" s="77">
        <v>1.0709219858156029</v>
      </c>
    </row>
    <row r="426" spans="1:10" ht="15" x14ac:dyDescent="0.2">
      <c r="A426" s="36" t="s">
        <v>402</v>
      </c>
      <c r="B426" s="73">
        <v>72621</v>
      </c>
      <c r="C426" s="65">
        <v>1</v>
      </c>
      <c r="D426" s="45" t="s">
        <v>509</v>
      </c>
      <c r="E426" s="45" t="s">
        <v>346</v>
      </c>
      <c r="F426" s="46"/>
      <c r="G426" s="45" t="s">
        <v>27</v>
      </c>
      <c r="H426" s="45" t="s">
        <v>351</v>
      </c>
      <c r="I426" s="46" t="s">
        <v>351</v>
      </c>
      <c r="J426" s="78" t="s">
        <v>351</v>
      </c>
    </row>
    <row r="427" spans="1:10" ht="15" x14ac:dyDescent="0.2">
      <c r="A427" s="40" t="s">
        <v>433</v>
      </c>
      <c r="B427" s="74">
        <v>6500</v>
      </c>
      <c r="C427" s="41">
        <v>1</v>
      </c>
      <c r="D427" s="47" t="s">
        <v>509</v>
      </c>
      <c r="E427" s="47" t="s">
        <v>344</v>
      </c>
      <c r="F427" s="48">
        <v>2000</v>
      </c>
      <c r="G427" s="47" t="s">
        <v>26</v>
      </c>
      <c r="H427" s="47">
        <v>5</v>
      </c>
      <c r="I427" s="48">
        <v>10000</v>
      </c>
      <c r="J427" s="77">
        <v>1.4993968636911943</v>
      </c>
    </row>
    <row r="428" spans="1:10" ht="15" x14ac:dyDescent="0.2">
      <c r="A428" s="36" t="s">
        <v>403</v>
      </c>
      <c r="B428" s="73" t="s">
        <v>351</v>
      </c>
      <c r="C428" s="65" t="s">
        <v>351</v>
      </c>
      <c r="D428" s="45" t="s">
        <v>351</v>
      </c>
      <c r="E428" s="45" t="s">
        <v>351</v>
      </c>
      <c r="F428" s="46" t="s">
        <v>351</v>
      </c>
      <c r="G428" s="45" t="s">
        <v>351</v>
      </c>
      <c r="H428" s="45" t="s">
        <v>351</v>
      </c>
      <c r="I428" s="46" t="s">
        <v>351</v>
      </c>
      <c r="J428" s="78" t="s">
        <v>351</v>
      </c>
    </row>
    <row r="429" spans="1:10" ht="15" x14ac:dyDescent="0.2">
      <c r="A429" s="40" t="s">
        <v>757</v>
      </c>
      <c r="B429" s="74">
        <v>45586</v>
      </c>
      <c r="C429" s="41">
        <v>1</v>
      </c>
      <c r="D429" s="47" t="s">
        <v>509</v>
      </c>
      <c r="E429" s="47" t="s">
        <v>346</v>
      </c>
      <c r="F429" s="48">
        <v>748</v>
      </c>
      <c r="G429" s="47" t="s">
        <v>27</v>
      </c>
      <c r="H429" s="47" t="s">
        <v>351</v>
      </c>
      <c r="I429" s="48" t="s">
        <v>351</v>
      </c>
      <c r="J429" s="77" t="s">
        <v>351</v>
      </c>
    </row>
    <row r="430" spans="1:10" ht="15" x14ac:dyDescent="0.2">
      <c r="A430" s="36" t="s">
        <v>759</v>
      </c>
      <c r="B430" s="73">
        <v>45586</v>
      </c>
      <c r="C430" s="65">
        <v>1</v>
      </c>
      <c r="D430" s="45" t="s">
        <v>509</v>
      </c>
      <c r="E430" s="45" t="s">
        <v>346</v>
      </c>
      <c r="F430" s="46">
        <v>748</v>
      </c>
      <c r="G430" s="45" t="s">
        <v>27</v>
      </c>
      <c r="H430" s="45" t="s">
        <v>351</v>
      </c>
      <c r="I430" s="46" t="s">
        <v>351</v>
      </c>
      <c r="J430" s="78">
        <v>1.7194405594405595</v>
      </c>
    </row>
    <row r="431" spans="1:10" ht="15" x14ac:dyDescent="0.2">
      <c r="A431" s="40" t="s">
        <v>761</v>
      </c>
      <c r="B431" s="74">
        <v>45586</v>
      </c>
      <c r="C431" s="41">
        <v>1</v>
      </c>
      <c r="D431" s="47" t="s">
        <v>509</v>
      </c>
      <c r="E431" s="47" t="s">
        <v>344</v>
      </c>
      <c r="F431" s="48"/>
      <c r="G431" s="47" t="s">
        <v>27</v>
      </c>
      <c r="H431" s="47" t="s">
        <v>351</v>
      </c>
      <c r="I431" s="48" t="s">
        <v>351</v>
      </c>
      <c r="J431" s="77" t="s">
        <v>351</v>
      </c>
    </row>
    <row r="432" spans="1:10" ht="15" x14ac:dyDescent="0.2">
      <c r="A432" s="36" t="s">
        <v>763</v>
      </c>
      <c r="B432" s="73">
        <v>45586</v>
      </c>
      <c r="C432" s="65">
        <v>1</v>
      </c>
      <c r="D432" s="45" t="s">
        <v>509</v>
      </c>
      <c r="E432" s="45" t="s">
        <v>346</v>
      </c>
      <c r="F432" s="46">
        <v>748</v>
      </c>
      <c r="G432" s="45" t="s">
        <v>27</v>
      </c>
      <c r="H432" s="45" t="s">
        <v>351</v>
      </c>
      <c r="I432" s="46" t="s">
        <v>351</v>
      </c>
      <c r="J432" s="78">
        <v>1.4338970721949444</v>
      </c>
    </row>
    <row r="433" spans="1:10" ht="15" x14ac:dyDescent="0.2">
      <c r="A433" s="40" t="s">
        <v>765</v>
      </c>
      <c r="B433" s="74" t="s">
        <v>351</v>
      </c>
      <c r="C433" s="41" t="s">
        <v>351</v>
      </c>
      <c r="D433" s="47" t="s">
        <v>351</v>
      </c>
      <c r="E433" s="47" t="s">
        <v>351</v>
      </c>
      <c r="F433" s="48" t="s">
        <v>351</v>
      </c>
      <c r="G433" s="47" t="s">
        <v>351</v>
      </c>
      <c r="H433" s="47" t="s">
        <v>351</v>
      </c>
      <c r="I433" s="48" t="s">
        <v>351</v>
      </c>
      <c r="J433" s="77" t="s">
        <v>351</v>
      </c>
    </row>
    <row r="434" spans="1:10" ht="15" x14ac:dyDescent="0.2">
      <c r="A434" s="36" t="s">
        <v>280</v>
      </c>
      <c r="B434" s="73">
        <v>14300</v>
      </c>
      <c r="C434" s="65">
        <v>1</v>
      </c>
      <c r="D434" s="45" t="s">
        <v>509</v>
      </c>
      <c r="E434" s="45" t="s">
        <v>344</v>
      </c>
      <c r="F434" s="46"/>
      <c r="G434" s="45" t="s">
        <v>27</v>
      </c>
      <c r="H434" s="45" t="s">
        <v>351</v>
      </c>
      <c r="I434" s="46" t="s">
        <v>351</v>
      </c>
      <c r="J434" s="78" t="s">
        <v>351</v>
      </c>
    </row>
    <row r="435" spans="1:10" ht="15" x14ac:dyDescent="0.2">
      <c r="A435" s="40" t="s">
        <v>281</v>
      </c>
      <c r="B435" s="74">
        <v>2800</v>
      </c>
      <c r="C435" s="41">
        <v>1</v>
      </c>
      <c r="D435" s="47" t="s">
        <v>509</v>
      </c>
      <c r="E435" s="47" t="s">
        <v>344</v>
      </c>
      <c r="F435" s="48"/>
      <c r="G435" s="47" t="s">
        <v>27</v>
      </c>
      <c r="H435" s="47" t="s">
        <v>351</v>
      </c>
      <c r="I435" s="48" t="s">
        <v>351</v>
      </c>
      <c r="J435" s="77">
        <v>1.6588785046728973</v>
      </c>
    </row>
    <row r="436" spans="1:10" ht="15" x14ac:dyDescent="0.2">
      <c r="A436" s="36" t="s">
        <v>282</v>
      </c>
      <c r="B436" s="73">
        <v>993</v>
      </c>
      <c r="C436" s="65">
        <v>1</v>
      </c>
      <c r="D436" s="45" t="s">
        <v>509</v>
      </c>
      <c r="E436" s="45" t="s">
        <v>344</v>
      </c>
      <c r="F436" s="46">
        <v>2000</v>
      </c>
      <c r="G436" s="45" t="s">
        <v>26</v>
      </c>
      <c r="H436" s="45">
        <v>3</v>
      </c>
      <c r="I436" s="46">
        <v>6000</v>
      </c>
      <c r="J436" s="78" t="s">
        <v>351</v>
      </c>
    </row>
    <row r="437" spans="1:10" ht="15" x14ac:dyDescent="0.2">
      <c r="A437" s="40" t="s">
        <v>576</v>
      </c>
      <c r="B437" s="74">
        <v>17270</v>
      </c>
      <c r="C437" s="41">
        <v>1</v>
      </c>
      <c r="D437" s="47" t="s">
        <v>509</v>
      </c>
      <c r="E437" s="47" t="s">
        <v>344</v>
      </c>
      <c r="F437" s="48"/>
      <c r="G437" s="47" t="s">
        <v>26</v>
      </c>
      <c r="H437" s="47">
        <v>2</v>
      </c>
      <c r="I437" s="48">
        <v>6000</v>
      </c>
      <c r="J437" s="77" t="s">
        <v>351</v>
      </c>
    </row>
    <row r="438" spans="1:10" ht="15" x14ac:dyDescent="0.2">
      <c r="A438" s="36" t="s">
        <v>766</v>
      </c>
      <c r="B438" s="73" t="s">
        <v>351</v>
      </c>
      <c r="C438" s="65" t="s">
        <v>351</v>
      </c>
      <c r="D438" s="45" t="s">
        <v>351</v>
      </c>
      <c r="E438" s="45" t="s">
        <v>351</v>
      </c>
      <c r="F438" s="46" t="s">
        <v>351</v>
      </c>
      <c r="G438" s="45" t="s">
        <v>351</v>
      </c>
      <c r="H438" s="45" t="s">
        <v>351</v>
      </c>
      <c r="I438" s="46" t="s">
        <v>351</v>
      </c>
      <c r="J438" s="78" t="s">
        <v>351</v>
      </c>
    </row>
    <row r="439" spans="1:10" ht="15" x14ac:dyDescent="0.2">
      <c r="A439" s="40" t="s">
        <v>283</v>
      </c>
      <c r="B439" s="74">
        <v>7904</v>
      </c>
      <c r="C439" s="41">
        <v>1</v>
      </c>
      <c r="D439" s="47" t="s">
        <v>509</v>
      </c>
      <c r="E439" s="47" t="s">
        <v>344</v>
      </c>
      <c r="F439" s="48">
        <v>2000</v>
      </c>
      <c r="G439" s="47" t="s">
        <v>27</v>
      </c>
      <c r="H439" s="47" t="s">
        <v>351</v>
      </c>
      <c r="I439" s="48" t="s">
        <v>351</v>
      </c>
      <c r="J439" s="77">
        <v>1.1232704402515723</v>
      </c>
    </row>
    <row r="440" spans="1:10" ht="15" x14ac:dyDescent="0.2">
      <c r="A440" s="36" t="s">
        <v>1008</v>
      </c>
      <c r="B440" s="73">
        <v>229</v>
      </c>
      <c r="C440" s="65">
        <v>1</v>
      </c>
      <c r="D440" s="45" t="s">
        <v>509</v>
      </c>
      <c r="E440" s="45" t="s">
        <v>344</v>
      </c>
      <c r="F440" s="46">
        <v>3000</v>
      </c>
      <c r="G440" s="45" t="s">
        <v>27</v>
      </c>
      <c r="H440" s="45" t="s">
        <v>351</v>
      </c>
      <c r="I440" s="46" t="s">
        <v>351</v>
      </c>
      <c r="J440" s="78" t="s">
        <v>351</v>
      </c>
    </row>
    <row r="441" spans="1:10" ht="15" x14ac:dyDescent="0.2">
      <c r="A441" s="40" t="s">
        <v>284</v>
      </c>
      <c r="B441" s="74">
        <v>1212</v>
      </c>
      <c r="C441" s="41">
        <v>1</v>
      </c>
      <c r="D441" s="47" t="s">
        <v>509</v>
      </c>
      <c r="E441" s="47" t="s">
        <v>344</v>
      </c>
      <c r="F441" s="48"/>
      <c r="G441" s="47" t="s">
        <v>27</v>
      </c>
      <c r="H441" s="47" t="s">
        <v>351</v>
      </c>
      <c r="I441" s="48" t="s">
        <v>351</v>
      </c>
      <c r="J441" s="77" t="s">
        <v>351</v>
      </c>
    </row>
    <row r="442" spans="1:10" ht="15" x14ac:dyDescent="0.2">
      <c r="A442" s="36" t="s">
        <v>285</v>
      </c>
      <c r="B442" s="73" t="s">
        <v>351</v>
      </c>
      <c r="C442" s="65" t="s">
        <v>351</v>
      </c>
      <c r="D442" s="45" t="s">
        <v>351</v>
      </c>
      <c r="E442" s="45" t="s">
        <v>351</v>
      </c>
      <c r="F442" s="46" t="s">
        <v>351</v>
      </c>
      <c r="G442" s="45" t="s">
        <v>351</v>
      </c>
      <c r="H442" s="45" t="s">
        <v>351</v>
      </c>
      <c r="I442" s="46" t="s">
        <v>351</v>
      </c>
      <c r="J442" s="78" t="s">
        <v>351</v>
      </c>
    </row>
    <row r="443" spans="1:10" ht="15" x14ac:dyDescent="0.2">
      <c r="A443" s="40" t="s">
        <v>404</v>
      </c>
      <c r="B443" s="74">
        <v>14311</v>
      </c>
      <c r="C443" s="41">
        <v>1</v>
      </c>
      <c r="D443" s="47" t="s">
        <v>509</v>
      </c>
      <c r="E443" s="47" t="s">
        <v>346</v>
      </c>
      <c r="F443" s="48">
        <v>1496</v>
      </c>
      <c r="G443" s="47" t="s">
        <v>27</v>
      </c>
      <c r="H443" s="47" t="s">
        <v>351</v>
      </c>
      <c r="I443" s="48" t="s">
        <v>351</v>
      </c>
      <c r="J443" s="77" t="s">
        <v>351</v>
      </c>
    </row>
    <row r="444" spans="1:10" ht="15" x14ac:dyDescent="0.2">
      <c r="A444" s="36" t="s">
        <v>286</v>
      </c>
      <c r="B444" s="73">
        <v>215676</v>
      </c>
      <c r="C444" s="65">
        <v>1</v>
      </c>
      <c r="D444" s="45" t="s">
        <v>511</v>
      </c>
      <c r="E444" s="45" t="s">
        <v>344</v>
      </c>
      <c r="F444" s="46"/>
      <c r="G444" s="45" t="s">
        <v>72</v>
      </c>
      <c r="H444" s="45">
        <v>3</v>
      </c>
      <c r="I444" s="46">
        <v>5610</v>
      </c>
      <c r="J444" s="78">
        <v>1.5</v>
      </c>
    </row>
    <row r="445" spans="1:10" ht="15" x14ac:dyDescent="0.2">
      <c r="A445" s="40" t="s">
        <v>434</v>
      </c>
      <c r="B445" s="74" t="s">
        <v>351</v>
      </c>
      <c r="C445" s="41" t="s">
        <v>351</v>
      </c>
      <c r="D445" s="47" t="s">
        <v>351</v>
      </c>
      <c r="E445" s="47" t="s">
        <v>351</v>
      </c>
      <c r="F445" s="48" t="s">
        <v>351</v>
      </c>
      <c r="G445" s="47" t="s">
        <v>351</v>
      </c>
      <c r="H445" s="47" t="s">
        <v>351</v>
      </c>
      <c r="I445" s="48" t="s">
        <v>351</v>
      </c>
      <c r="J445" s="77" t="s">
        <v>351</v>
      </c>
    </row>
    <row r="446" spans="1:10" ht="15" x14ac:dyDescent="0.2">
      <c r="A446" s="36" t="s">
        <v>767</v>
      </c>
      <c r="B446" s="73">
        <v>309</v>
      </c>
      <c r="C446" s="65">
        <v>1</v>
      </c>
      <c r="D446" s="45" t="s">
        <v>509</v>
      </c>
      <c r="E446" s="45" t="s">
        <v>345</v>
      </c>
      <c r="F446" s="46"/>
      <c r="G446" s="45" t="s">
        <v>30</v>
      </c>
      <c r="H446" s="45" t="s">
        <v>351</v>
      </c>
      <c r="I446" s="46" t="s">
        <v>351</v>
      </c>
      <c r="J446" s="78" t="s">
        <v>351</v>
      </c>
    </row>
    <row r="447" spans="1:10" ht="15" x14ac:dyDescent="0.2">
      <c r="A447" s="40" t="s">
        <v>1009</v>
      </c>
      <c r="B447" s="74" t="s">
        <v>351</v>
      </c>
      <c r="C447" s="41" t="s">
        <v>351</v>
      </c>
      <c r="D447" s="47" t="s">
        <v>351</v>
      </c>
      <c r="E447" s="47" t="s">
        <v>351</v>
      </c>
      <c r="F447" s="48" t="s">
        <v>351</v>
      </c>
      <c r="G447" s="47" t="s">
        <v>351</v>
      </c>
      <c r="H447" s="47" t="s">
        <v>351</v>
      </c>
      <c r="I447" s="48" t="s">
        <v>351</v>
      </c>
      <c r="J447" s="77" t="s">
        <v>351</v>
      </c>
    </row>
    <row r="448" spans="1:10" ht="15" x14ac:dyDescent="0.2">
      <c r="A448" s="36" t="s">
        <v>460</v>
      </c>
      <c r="B448" s="73">
        <v>840</v>
      </c>
      <c r="C448" s="65">
        <v>1</v>
      </c>
      <c r="D448" s="45" t="s">
        <v>509</v>
      </c>
      <c r="E448" s="45" t="s">
        <v>344</v>
      </c>
      <c r="F448" s="46">
        <v>2000</v>
      </c>
      <c r="G448" s="45" t="s">
        <v>26</v>
      </c>
      <c r="H448" s="45">
        <v>2</v>
      </c>
      <c r="I448" s="46">
        <v>5000</v>
      </c>
      <c r="J448" s="78" t="s">
        <v>351</v>
      </c>
    </row>
    <row r="449" spans="1:10" ht="15" x14ac:dyDescent="0.2">
      <c r="A449" s="40" t="s">
        <v>287</v>
      </c>
      <c r="B449" s="74">
        <v>3466</v>
      </c>
      <c r="C449" s="41">
        <v>1</v>
      </c>
      <c r="D449" s="47" t="s">
        <v>509</v>
      </c>
      <c r="E449" s="47" t="s">
        <v>344</v>
      </c>
      <c r="F449" s="48">
        <v>1000</v>
      </c>
      <c r="G449" s="47" t="s">
        <v>27</v>
      </c>
      <c r="H449" s="47" t="s">
        <v>351</v>
      </c>
      <c r="I449" s="48" t="s">
        <v>351</v>
      </c>
      <c r="J449" s="77" t="s">
        <v>351</v>
      </c>
    </row>
    <row r="450" spans="1:10" ht="15" x14ac:dyDescent="0.2">
      <c r="A450" s="36" t="s">
        <v>435</v>
      </c>
      <c r="B450" s="73" t="s">
        <v>351</v>
      </c>
      <c r="C450" s="65" t="s">
        <v>351</v>
      </c>
      <c r="D450" s="45" t="s">
        <v>351</v>
      </c>
      <c r="E450" s="45" t="s">
        <v>351</v>
      </c>
      <c r="F450" s="46" t="s">
        <v>351</v>
      </c>
      <c r="G450" s="45" t="s">
        <v>351</v>
      </c>
      <c r="H450" s="45" t="s">
        <v>351</v>
      </c>
      <c r="I450" s="46" t="s">
        <v>351</v>
      </c>
      <c r="J450" s="78" t="s">
        <v>351</v>
      </c>
    </row>
    <row r="451" spans="1:10" ht="15" x14ac:dyDescent="0.2">
      <c r="A451" s="40" t="s">
        <v>288</v>
      </c>
      <c r="B451" s="74">
        <v>1092</v>
      </c>
      <c r="C451" s="41">
        <v>1</v>
      </c>
      <c r="D451" s="47" t="s">
        <v>509</v>
      </c>
      <c r="E451" s="47" t="s">
        <v>344</v>
      </c>
      <c r="F451" s="48">
        <v>2000</v>
      </c>
      <c r="G451" s="47" t="s">
        <v>37</v>
      </c>
      <c r="H451" s="47" t="s">
        <v>351</v>
      </c>
      <c r="I451" s="48" t="s">
        <v>351</v>
      </c>
      <c r="J451" s="77" t="s">
        <v>351</v>
      </c>
    </row>
    <row r="452" spans="1:10" ht="15" x14ac:dyDescent="0.2">
      <c r="A452" s="36" t="s">
        <v>289</v>
      </c>
      <c r="B452" s="73" t="s">
        <v>351</v>
      </c>
      <c r="C452" s="65" t="s">
        <v>351</v>
      </c>
      <c r="D452" s="45" t="s">
        <v>351</v>
      </c>
      <c r="E452" s="45" t="s">
        <v>351</v>
      </c>
      <c r="F452" s="46" t="s">
        <v>351</v>
      </c>
      <c r="G452" s="45" t="s">
        <v>351</v>
      </c>
      <c r="H452" s="45" t="s">
        <v>351</v>
      </c>
      <c r="I452" s="46" t="s">
        <v>351</v>
      </c>
      <c r="J452" s="78" t="s">
        <v>351</v>
      </c>
    </row>
    <row r="453" spans="1:10" ht="15" x14ac:dyDescent="0.2">
      <c r="A453" s="40" t="s">
        <v>436</v>
      </c>
      <c r="B453" s="74" t="s">
        <v>351</v>
      </c>
      <c r="C453" s="41" t="s">
        <v>351</v>
      </c>
      <c r="D453" s="47" t="s">
        <v>351</v>
      </c>
      <c r="E453" s="47" t="s">
        <v>351</v>
      </c>
      <c r="F453" s="48" t="s">
        <v>351</v>
      </c>
      <c r="G453" s="47" t="s">
        <v>351</v>
      </c>
      <c r="H453" s="47" t="s">
        <v>351</v>
      </c>
      <c r="I453" s="48" t="s">
        <v>351</v>
      </c>
      <c r="J453" s="77" t="s">
        <v>351</v>
      </c>
    </row>
    <row r="454" spans="1:10" ht="15" x14ac:dyDescent="0.2">
      <c r="A454" s="36" t="s">
        <v>1010</v>
      </c>
      <c r="B454" s="73" t="s">
        <v>351</v>
      </c>
      <c r="C454" s="65" t="s">
        <v>351</v>
      </c>
      <c r="D454" s="45" t="s">
        <v>351</v>
      </c>
      <c r="E454" s="45" t="s">
        <v>351</v>
      </c>
      <c r="F454" s="46" t="s">
        <v>351</v>
      </c>
      <c r="G454" s="45" t="s">
        <v>351</v>
      </c>
      <c r="H454" s="45" t="s">
        <v>351</v>
      </c>
      <c r="I454" s="46" t="s">
        <v>351</v>
      </c>
      <c r="J454" s="78" t="s">
        <v>351</v>
      </c>
    </row>
    <row r="455" spans="1:10" ht="15" x14ac:dyDescent="0.2">
      <c r="A455" s="40" t="s">
        <v>290</v>
      </c>
      <c r="B455" s="74" t="s">
        <v>351</v>
      </c>
      <c r="C455" s="41" t="s">
        <v>351</v>
      </c>
      <c r="D455" s="47" t="s">
        <v>351</v>
      </c>
      <c r="E455" s="47" t="s">
        <v>351</v>
      </c>
      <c r="F455" s="48" t="s">
        <v>351</v>
      </c>
      <c r="G455" s="47" t="s">
        <v>351</v>
      </c>
      <c r="H455" s="47" t="s">
        <v>351</v>
      </c>
      <c r="I455" s="48" t="s">
        <v>351</v>
      </c>
      <c r="J455" s="77" t="s">
        <v>351</v>
      </c>
    </row>
    <row r="456" spans="1:10" ht="15" x14ac:dyDescent="0.2">
      <c r="A456" s="36" t="s">
        <v>768</v>
      </c>
      <c r="B456" s="73">
        <v>629</v>
      </c>
      <c r="C456" s="65">
        <v>1</v>
      </c>
      <c r="D456" s="45" t="s">
        <v>509</v>
      </c>
      <c r="E456" s="45" t="s">
        <v>345</v>
      </c>
      <c r="F456" s="46"/>
      <c r="G456" s="45" t="s">
        <v>30</v>
      </c>
      <c r="H456" s="45" t="s">
        <v>351</v>
      </c>
      <c r="I456" s="46" t="s">
        <v>351</v>
      </c>
      <c r="J456" s="78" t="s">
        <v>351</v>
      </c>
    </row>
    <row r="457" spans="1:10" ht="15" x14ac:dyDescent="0.2">
      <c r="A457" s="40" t="s">
        <v>291</v>
      </c>
      <c r="B457" s="74">
        <v>35000</v>
      </c>
      <c r="C457" s="41">
        <v>1</v>
      </c>
      <c r="D457" s="47" t="s">
        <v>509</v>
      </c>
      <c r="E457" s="47" t="s">
        <v>346</v>
      </c>
      <c r="F457" s="48"/>
      <c r="G457" s="47" t="s">
        <v>27</v>
      </c>
      <c r="H457" s="47" t="s">
        <v>351</v>
      </c>
      <c r="I457" s="48" t="s">
        <v>351</v>
      </c>
      <c r="J457" s="77" t="s">
        <v>351</v>
      </c>
    </row>
    <row r="458" spans="1:10" ht="15" x14ac:dyDescent="0.2">
      <c r="A458" s="36" t="s">
        <v>292</v>
      </c>
      <c r="B458" s="73">
        <v>4235</v>
      </c>
      <c r="C458" s="65">
        <v>1</v>
      </c>
      <c r="D458" s="45" t="s">
        <v>509</v>
      </c>
      <c r="E458" s="45" t="s">
        <v>344</v>
      </c>
      <c r="F458" s="46">
        <v>2000</v>
      </c>
      <c r="G458" s="45" t="s">
        <v>27</v>
      </c>
      <c r="H458" s="45" t="s">
        <v>351</v>
      </c>
      <c r="I458" s="46" t="s">
        <v>351</v>
      </c>
      <c r="J458" s="78">
        <v>1.501349527665317</v>
      </c>
    </row>
    <row r="459" spans="1:10" ht="15" x14ac:dyDescent="0.2">
      <c r="A459" s="40" t="s">
        <v>293</v>
      </c>
      <c r="B459" s="74">
        <v>3000</v>
      </c>
      <c r="C459" s="41">
        <v>1</v>
      </c>
      <c r="D459" s="47" t="s">
        <v>509</v>
      </c>
      <c r="E459" s="47" t="s">
        <v>344</v>
      </c>
      <c r="F459" s="48">
        <v>2000</v>
      </c>
      <c r="G459" s="47" t="s">
        <v>510</v>
      </c>
      <c r="H459" s="47">
        <v>3</v>
      </c>
      <c r="I459" s="48">
        <v>25000</v>
      </c>
      <c r="J459" s="77">
        <v>1.6352000000000002</v>
      </c>
    </row>
    <row r="460" spans="1:10" ht="15" x14ac:dyDescent="0.2">
      <c r="A460" s="36" t="s">
        <v>475</v>
      </c>
      <c r="B460" s="73">
        <v>40430</v>
      </c>
      <c r="C460" s="65">
        <v>1</v>
      </c>
      <c r="D460" s="45" t="s">
        <v>509</v>
      </c>
      <c r="E460" s="45" t="s">
        <v>344</v>
      </c>
      <c r="F460" s="46">
        <v>2000</v>
      </c>
      <c r="G460" s="45" t="s">
        <v>27</v>
      </c>
      <c r="H460" s="45" t="s">
        <v>351</v>
      </c>
      <c r="I460" s="46" t="s">
        <v>351</v>
      </c>
      <c r="J460" s="78" t="s">
        <v>351</v>
      </c>
    </row>
    <row r="461" spans="1:10" ht="15" x14ac:dyDescent="0.2">
      <c r="A461" s="40" t="s">
        <v>769</v>
      </c>
      <c r="B461" s="74">
        <v>1823</v>
      </c>
      <c r="C461" s="41">
        <v>1</v>
      </c>
      <c r="D461" s="47" t="s">
        <v>509</v>
      </c>
      <c r="E461" s="47" t="s">
        <v>345</v>
      </c>
      <c r="F461" s="48"/>
      <c r="G461" s="47" t="s">
        <v>30</v>
      </c>
      <c r="H461" s="47" t="s">
        <v>351</v>
      </c>
      <c r="I461" s="48" t="s">
        <v>351</v>
      </c>
      <c r="J461" s="77" t="s">
        <v>351</v>
      </c>
    </row>
    <row r="462" spans="1:10" ht="15" x14ac:dyDescent="0.2">
      <c r="A462" s="36" t="s">
        <v>1011</v>
      </c>
      <c r="B462" s="73">
        <v>3710</v>
      </c>
      <c r="C462" s="65">
        <v>1</v>
      </c>
      <c r="D462" s="45" t="s">
        <v>509</v>
      </c>
      <c r="E462" s="45" t="s">
        <v>344</v>
      </c>
      <c r="F462" s="46"/>
      <c r="G462" s="45" t="s">
        <v>26</v>
      </c>
      <c r="H462" s="45">
        <v>3</v>
      </c>
      <c r="I462" s="46">
        <v>2000</v>
      </c>
      <c r="J462" s="78">
        <v>1.3088948787061996</v>
      </c>
    </row>
    <row r="463" spans="1:10" ht="15" x14ac:dyDescent="0.2">
      <c r="A463" s="40" t="s">
        <v>294</v>
      </c>
      <c r="B463" s="74">
        <v>3100</v>
      </c>
      <c r="C463" s="41">
        <v>1</v>
      </c>
      <c r="D463" s="47" t="s">
        <v>509</v>
      </c>
      <c r="E463" s="47" t="s">
        <v>344</v>
      </c>
      <c r="F463" s="48">
        <v>2000</v>
      </c>
      <c r="G463" s="47" t="s">
        <v>27</v>
      </c>
      <c r="H463" s="47" t="s">
        <v>351</v>
      </c>
      <c r="I463" s="48" t="s">
        <v>351</v>
      </c>
      <c r="J463" s="77">
        <v>1.7187499999999998</v>
      </c>
    </row>
    <row r="464" spans="1:10" ht="15" x14ac:dyDescent="0.2">
      <c r="A464" s="36" t="s">
        <v>1013</v>
      </c>
      <c r="B464" s="73" t="s">
        <v>351</v>
      </c>
      <c r="C464" s="65" t="s">
        <v>351</v>
      </c>
      <c r="D464" s="45" t="s">
        <v>351</v>
      </c>
      <c r="E464" s="45" t="s">
        <v>351</v>
      </c>
      <c r="F464" s="46" t="s">
        <v>351</v>
      </c>
      <c r="G464" s="45" t="s">
        <v>351</v>
      </c>
      <c r="H464" s="45" t="s">
        <v>351</v>
      </c>
      <c r="I464" s="46" t="s">
        <v>351</v>
      </c>
      <c r="J464" s="78" t="s">
        <v>351</v>
      </c>
    </row>
    <row r="465" spans="1:10" ht="15" x14ac:dyDescent="0.2">
      <c r="A465" s="40" t="s">
        <v>295</v>
      </c>
      <c r="B465" s="74">
        <v>36846</v>
      </c>
      <c r="C465" s="41">
        <v>1</v>
      </c>
      <c r="D465" s="47" t="s">
        <v>509</v>
      </c>
      <c r="E465" s="47" t="s">
        <v>344</v>
      </c>
      <c r="F465" s="48"/>
      <c r="G465" s="47" t="s">
        <v>26</v>
      </c>
      <c r="H465" s="47">
        <v>3</v>
      </c>
      <c r="I465" s="48">
        <v>9000</v>
      </c>
      <c r="J465" s="77">
        <v>2</v>
      </c>
    </row>
    <row r="466" spans="1:10" ht="15" x14ac:dyDescent="0.2">
      <c r="A466" s="36" t="s">
        <v>296</v>
      </c>
      <c r="B466" s="73">
        <v>3986</v>
      </c>
      <c r="C466" s="65">
        <v>1</v>
      </c>
      <c r="D466" s="45" t="s">
        <v>509</v>
      </c>
      <c r="E466" s="45" t="s">
        <v>344</v>
      </c>
      <c r="F466" s="46">
        <v>2000</v>
      </c>
      <c r="G466" s="45" t="s">
        <v>26</v>
      </c>
      <c r="H466" s="45">
        <v>3</v>
      </c>
      <c r="I466" s="46">
        <v>3000</v>
      </c>
      <c r="J466" s="78">
        <v>1.2982093663911847</v>
      </c>
    </row>
    <row r="467" spans="1:10" ht="15" x14ac:dyDescent="0.2">
      <c r="A467" s="40" t="s">
        <v>770</v>
      </c>
      <c r="B467" s="74" t="s">
        <v>351</v>
      </c>
      <c r="C467" s="41" t="s">
        <v>351</v>
      </c>
      <c r="D467" s="47" t="s">
        <v>351</v>
      </c>
      <c r="E467" s="47" t="s">
        <v>351</v>
      </c>
      <c r="F467" s="48" t="s">
        <v>351</v>
      </c>
      <c r="G467" s="47" t="s">
        <v>351</v>
      </c>
      <c r="H467" s="47" t="s">
        <v>351</v>
      </c>
      <c r="I467" s="48" t="s">
        <v>351</v>
      </c>
      <c r="J467" s="77" t="s">
        <v>351</v>
      </c>
    </row>
    <row r="468" spans="1:10" ht="15" x14ac:dyDescent="0.2">
      <c r="A468" s="36" t="s">
        <v>577</v>
      </c>
      <c r="B468" s="73">
        <v>530</v>
      </c>
      <c r="C468" s="65">
        <v>1</v>
      </c>
      <c r="D468" s="45" t="s">
        <v>509</v>
      </c>
      <c r="E468" s="45" t="s">
        <v>344</v>
      </c>
      <c r="F468" s="46">
        <v>2000</v>
      </c>
      <c r="G468" s="45" t="s">
        <v>26</v>
      </c>
      <c r="H468" s="45">
        <v>3</v>
      </c>
      <c r="I468" s="46">
        <v>5000</v>
      </c>
      <c r="J468" s="78" t="s">
        <v>351</v>
      </c>
    </row>
    <row r="469" spans="1:10" ht="15" x14ac:dyDescent="0.2">
      <c r="A469" s="40" t="s">
        <v>297</v>
      </c>
      <c r="B469" s="74">
        <v>6500</v>
      </c>
      <c r="C469" s="41">
        <v>1</v>
      </c>
      <c r="D469" s="47" t="s">
        <v>509</v>
      </c>
      <c r="E469" s="47" t="s">
        <v>346</v>
      </c>
      <c r="F469" s="48"/>
      <c r="G469" s="47" t="s">
        <v>26</v>
      </c>
      <c r="H469" s="47">
        <v>3</v>
      </c>
      <c r="I469" s="48">
        <v>4000</v>
      </c>
      <c r="J469" s="77" t="s">
        <v>351</v>
      </c>
    </row>
    <row r="470" spans="1:10" ht="15" x14ac:dyDescent="0.2">
      <c r="A470" s="36" t="s">
        <v>298</v>
      </c>
      <c r="B470" s="73">
        <v>11651</v>
      </c>
      <c r="C470" s="65">
        <v>1</v>
      </c>
      <c r="D470" s="45" t="s">
        <v>509</v>
      </c>
      <c r="E470" s="45" t="s">
        <v>344</v>
      </c>
      <c r="F470" s="46">
        <v>3000</v>
      </c>
      <c r="G470" s="45" t="s">
        <v>510</v>
      </c>
      <c r="H470" s="45">
        <v>2</v>
      </c>
      <c r="I470" s="46">
        <v>50000</v>
      </c>
      <c r="J470" s="78">
        <v>1.3205409356725148</v>
      </c>
    </row>
    <row r="471" spans="1:10" ht="15" x14ac:dyDescent="0.2">
      <c r="A471" s="40" t="s">
        <v>299</v>
      </c>
      <c r="B471" s="74" t="s">
        <v>351</v>
      </c>
      <c r="C471" s="41" t="s">
        <v>351</v>
      </c>
      <c r="D471" s="47" t="s">
        <v>351</v>
      </c>
      <c r="E471" s="47" t="s">
        <v>351</v>
      </c>
      <c r="F471" s="48" t="s">
        <v>351</v>
      </c>
      <c r="G471" s="47" t="s">
        <v>351</v>
      </c>
      <c r="H471" s="47" t="s">
        <v>351</v>
      </c>
      <c r="I471" s="48" t="s">
        <v>351</v>
      </c>
      <c r="J471" s="77" t="s">
        <v>351</v>
      </c>
    </row>
    <row r="472" spans="1:10" ht="15" x14ac:dyDescent="0.2">
      <c r="A472" s="36" t="s">
        <v>505</v>
      </c>
      <c r="B472" s="73" t="s">
        <v>351</v>
      </c>
      <c r="C472" s="65" t="s">
        <v>351</v>
      </c>
      <c r="D472" s="45" t="s">
        <v>351</v>
      </c>
      <c r="E472" s="45" t="s">
        <v>351</v>
      </c>
      <c r="F472" s="46" t="s">
        <v>351</v>
      </c>
      <c r="G472" s="45" t="s">
        <v>351</v>
      </c>
      <c r="H472" s="45" t="s">
        <v>351</v>
      </c>
      <c r="I472" s="46" t="s">
        <v>351</v>
      </c>
      <c r="J472" s="78" t="s">
        <v>351</v>
      </c>
    </row>
    <row r="473" spans="1:10" ht="15" x14ac:dyDescent="0.2">
      <c r="A473" s="40" t="s">
        <v>300</v>
      </c>
      <c r="B473" s="74" t="s">
        <v>351</v>
      </c>
      <c r="C473" s="41" t="s">
        <v>351</v>
      </c>
      <c r="D473" s="47" t="s">
        <v>351</v>
      </c>
      <c r="E473" s="47" t="s">
        <v>351</v>
      </c>
      <c r="F473" s="48" t="s">
        <v>351</v>
      </c>
      <c r="G473" s="47" t="s">
        <v>351</v>
      </c>
      <c r="H473" s="47" t="s">
        <v>351</v>
      </c>
      <c r="I473" s="48" t="s">
        <v>351</v>
      </c>
      <c r="J473" s="77" t="s">
        <v>351</v>
      </c>
    </row>
    <row r="474" spans="1:10" ht="15" x14ac:dyDescent="0.2">
      <c r="A474" s="36" t="s">
        <v>1014</v>
      </c>
      <c r="B474" s="73">
        <v>8500</v>
      </c>
      <c r="C474" s="65">
        <v>1</v>
      </c>
      <c r="D474" s="45" t="s">
        <v>509</v>
      </c>
      <c r="E474" s="45" t="s">
        <v>344</v>
      </c>
      <c r="F474" s="46">
        <v>2000</v>
      </c>
      <c r="G474" s="45" t="s">
        <v>26</v>
      </c>
      <c r="H474" s="45">
        <v>3</v>
      </c>
      <c r="I474" s="46">
        <v>3000</v>
      </c>
      <c r="J474" s="78">
        <v>1.5001692047377326</v>
      </c>
    </row>
    <row r="475" spans="1:10" ht="15" x14ac:dyDescent="0.2">
      <c r="A475" s="40" t="s">
        <v>1016</v>
      </c>
      <c r="B475" s="74">
        <v>697</v>
      </c>
      <c r="C475" s="41">
        <v>1</v>
      </c>
      <c r="D475" s="47" t="s">
        <v>509</v>
      </c>
      <c r="E475" s="47" t="s">
        <v>344</v>
      </c>
      <c r="F475" s="48"/>
      <c r="G475" s="47" t="s">
        <v>26</v>
      </c>
      <c r="H475" s="47">
        <v>6</v>
      </c>
      <c r="I475" s="48">
        <v>2000</v>
      </c>
      <c r="J475" s="77">
        <v>1.3076923076923077</v>
      </c>
    </row>
    <row r="476" spans="1:10" ht="15" x14ac:dyDescent="0.2">
      <c r="A476" s="36" t="s">
        <v>301</v>
      </c>
      <c r="B476" s="73">
        <v>4910</v>
      </c>
      <c r="C476" s="65">
        <v>1</v>
      </c>
      <c r="D476" s="45" t="s">
        <v>509</v>
      </c>
      <c r="E476" s="45" t="s">
        <v>344</v>
      </c>
      <c r="F476" s="46"/>
      <c r="G476" s="45" t="s">
        <v>26</v>
      </c>
      <c r="H476" s="45">
        <v>4</v>
      </c>
      <c r="I476" s="46">
        <v>3000</v>
      </c>
      <c r="J476" s="78">
        <v>1.4264137688795224</v>
      </c>
    </row>
    <row r="477" spans="1:10" ht="15" x14ac:dyDescent="0.2">
      <c r="A477" s="40" t="s">
        <v>302</v>
      </c>
      <c r="B477" s="74">
        <v>6443</v>
      </c>
      <c r="C477" s="41">
        <v>1</v>
      </c>
      <c r="D477" s="47" t="s">
        <v>509</v>
      </c>
      <c r="E477" s="47" t="s">
        <v>344</v>
      </c>
      <c r="F477" s="48"/>
      <c r="G477" s="47" t="s">
        <v>72</v>
      </c>
      <c r="H477" s="47">
        <v>4</v>
      </c>
      <c r="I477" s="48">
        <v>5000</v>
      </c>
      <c r="J477" s="77" t="s">
        <v>351</v>
      </c>
    </row>
    <row r="478" spans="1:10" ht="15" x14ac:dyDescent="0.2">
      <c r="A478" s="36" t="s">
        <v>303</v>
      </c>
      <c r="B478" s="73" t="s">
        <v>351</v>
      </c>
      <c r="C478" s="65" t="s">
        <v>351</v>
      </c>
      <c r="D478" s="45" t="s">
        <v>351</v>
      </c>
      <c r="E478" s="45" t="s">
        <v>351</v>
      </c>
      <c r="F478" s="46" t="s">
        <v>351</v>
      </c>
      <c r="G478" s="45" t="s">
        <v>351</v>
      </c>
      <c r="H478" s="45" t="s">
        <v>351</v>
      </c>
      <c r="I478" s="46" t="s">
        <v>351</v>
      </c>
      <c r="J478" s="78" t="s">
        <v>351</v>
      </c>
    </row>
    <row r="479" spans="1:10" ht="15" x14ac:dyDescent="0.2">
      <c r="A479" s="40" t="s">
        <v>506</v>
      </c>
      <c r="B479" s="74">
        <v>738</v>
      </c>
      <c r="C479" s="41">
        <v>1</v>
      </c>
      <c r="D479" s="47" t="s">
        <v>509</v>
      </c>
      <c r="E479" s="47" t="s">
        <v>344</v>
      </c>
      <c r="F479" s="48">
        <v>2000</v>
      </c>
      <c r="G479" s="47" t="s">
        <v>27</v>
      </c>
      <c r="H479" s="47" t="s">
        <v>351</v>
      </c>
      <c r="I479" s="48" t="s">
        <v>351</v>
      </c>
      <c r="J479" s="77" t="s">
        <v>351</v>
      </c>
    </row>
    <row r="480" spans="1:10" ht="15" x14ac:dyDescent="0.2">
      <c r="A480" s="36" t="s">
        <v>304</v>
      </c>
      <c r="B480" s="73">
        <v>4030</v>
      </c>
      <c r="C480" s="65">
        <v>1</v>
      </c>
      <c r="D480" s="45" t="s">
        <v>509</v>
      </c>
      <c r="E480" s="45" t="s">
        <v>344</v>
      </c>
      <c r="F480" s="46"/>
      <c r="G480" s="45" t="s">
        <v>26</v>
      </c>
      <c r="H480" s="45">
        <v>5</v>
      </c>
      <c r="I480" s="46">
        <v>2000</v>
      </c>
      <c r="J480" s="78">
        <v>1.5510204081632653</v>
      </c>
    </row>
    <row r="481" spans="1:10" ht="15" x14ac:dyDescent="0.2">
      <c r="A481" s="40" t="s">
        <v>1017</v>
      </c>
      <c r="B481" s="74" t="s">
        <v>351</v>
      </c>
      <c r="C481" s="41" t="s">
        <v>351</v>
      </c>
      <c r="D481" s="47" t="s">
        <v>351</v>
      </c>
      <c r="E481" s="47" t="s">
        <v>351</v>
      </c>
      <c r="F481" s="48" t="s">
        <v>351</v>
      </c>
      <c r="G481" s="47" t="s">
        <v>351</v>
      </c>
      <c r="H481" s="47" t="s">
        <v>351</v>
      </c>
      <c r="I481" s="48" t="s">
        <v>351</v>
      </c>
      <c r="J481" s="77" t="s">
        <v>351</v>
      </c>
    </row>
    <row r="482" spans="1:10" ht="15" x14ac:dyDescent="0.2">
      <c r="A482" s="36" t="s">
        <v>771</v>
      </c>
      <c r="B482" s="73" t="s">
        <v>351</v>
      </c>
      <c r="C482" s="65" t="s">
        <v>351</v>
      </c>
      <c r="D482" s="45" t="s">
        <v>351</v>
      </c>
      <c r="E482" s="45" t="s">
        <v>351</v>
      </c>
      <c r="F482" s="46" t="s">
        <v>351</v>
      </c>
      <c r="G482" s="45" t="s">
        <v>351</v>
      </c>
      <c r="H482" s="45" t="s">
        <v>351</v>
      </c>
      <c r="I482" s="46" t="s">
        <v>351</v>
      </c>
      <c r="J482" s="78" t="s">
        <v>351</v>
      </c>
    </row>
    <row r="483" spans="1:10" ht="15" x14ac:dyDescent="0.2">
      <c r="A483" s="40" t="s">
        <v>772</v>
      </c>
      <c r="B483" s="74">
        <v>91</v>
      </c>
      <c r="C483" s="41">
        <v>1</v>
      </c>
      <c r="D483" s="47" t="s">
        <v>509</v>
      </c>
      <c r="E483" s="47" t="s">
        <v>344</v>
      </c>
      <c r="F483" s="48">
        <v>5000</v>
      </c>
      <c r="G483" s="47" t="s">
        <v>27</v>
      </c>
      <c r="H483" s="47" t="s">
        <v>351</v>
      </c>
      <c r="I483" s="48" t="s">
        <v>351</v>
      </c>
      <c r="J483" s="77" t="s">
        <v>351</v>
      </c>
    </row>
    <row r="484" spans="1:10" ht="15" x14ac:dyDescent="0.2">
      <c r="A484" s="36" t="s">
        <v>305</v>
      </c>
      <c r="B484" s="73">
        <v>4250</v>
      </c>
      <c r="C484" s="65">
        <v>1</v>
      </c>
      <c r="D484" s="45" t="s">
        <v>509</v>
      </c>
      <c r="E484" s="45" t="s">
        <v>344</v>
      </c>
      <c r="F484" s="46"/>
      <c r="G484" s="45" t="s">
        <v>26</v>
      </c>
      <c r="H484" s="45">
        <v>2</v>
      </c>
      <c r="I484" s="46">
        <v>6500</v>
      </c>
      <c r="J484" s="78" t="s">
        <v>351</v>
      </c>
    </row>
    <row r="485" spans="1:10" ht="15" x14ac:dyDescent="0.2">
      <c r="A485" s="40" t="s">
        <v>437</v>
      </c>
      <c r="B485" s="74">
        <v>1802</v>
      </c>
      <c r="C485" s="41">
        <v>1</v>
      </c>
      <c r="D485" s="47" t="s">
        <v>509</v>
      </c>
      <c r="E485" s="47" t="s">
        <v>344</v>
      </c>
      <c r="F485" s="48"/>
      <c r="G485" s="47" t="s">
        <v>26</v>
      </c>
      <c r="H485" s="47">
        <v>5</v>
      </c>
      <c r="I485" s="48">
        <v>2000</v>
      </c>
      <c r="J485" s="77">
        <v>1.2256169212690953</v>
      </c>
    </row>
    <row r="486" spans="1:10" ht="15" x14ac:dyDescent="0.2">
      <c r="A486" s="36" t="s">
        <v>306</v>
      </c>
      <c r="B486" s="73">
        <v>12482</v>
      </c>
      <c r="C486" s="65">
        <v>1</v>
      </c>
      <c r="D486" s="45" t="s">
        <v>509</v>
      </c>
      <c r="E486" s="45" t="s">
        <v>344</v>
      </c>
      <c r="F486" s="46"/>
      <c r="G486" s="45" t="s">
        <v>27</v>
      </c>
      <c r="H486" s="45" t="s">
        <v>351</v>
      </c>
      <c r="I486" s="46" t="s">
        <v>351</v>
      </c>
      <c r="J486" s="78" t="s">
        <v>351</v>
      </c>
    </row>
    <row r="487" spans="1:10" ht="15" x14ac:dyDescent="0.2">
      <c r="A487" s="40" t="s">
        <v>457</v>
      </c>
      <c r="B487" s="74">
        <v>24206</v>
      </c>
      <c r="C487" s="41">
        <v>1</v>
      </c>
      <c r="D487" s="47" t="s">
        <v>509</v>
      </c>
      <c r="E487" s="47" t="s">
        <v>344</v>
      </c>
      <c r="F487" s="48"/>
      <c r="G487" s="47" t="s">
        <v>27</v>
      </c>
      <c r="H487" s="47" t="s">
        <v>351</v>
      </c>
      <c r="I487" s="48" t="s">
        <v>351</v>
      </c>
      <c r="J487" s="77">
        <v>1.5001261034047919</v>
      </c>
    </row>
    <row r="488" spans="1:10" ht="15" x14ac:dyDescent="0.2">
      <c r="A488" s="36" t="s">
        <v>405</v>
      </c>
      <c r="B488" s="73">
        <v>17717</v>
      </c>
      <c r="C488" s="65">
        <v>1</v>
      </c>
      <c r="D488" s="45" t="s">
        <v>509</v>
      </c>
      <c r="E488" s="45" t="s">
        <v>344</v>
      </c>
      <c r="F488" s="46"/>
      <c r="G488" s="45" t="s">
        <v>27</v>
      </c>
      <c r="H488" s="45" t="s">
        <v>351</v>
      </c>
      <c r="I488" s="46" t="s">
        <v>351</v>
      </c>
      <c r="J488" s="78" t="s">
        <v>351</v>
      </c>
    </row>
    <row r="489" spans="1:10" ht="15" x14ac:dyDescent="0.2">
      <c r="A489" s="40" t="s">
        <v>438</v>
      </c>
      <c r="B489" s="74">
        <v>2668</v>
      </c>
      <c r="C489" s="41">
        <v>1</v>
      </c>
      <c r="D489" s="47" t="s">
        <v>509</v>
      </c>
      <c r="E489" s="47" t="s">
        <v>344</v>
      </c>
      <c r="F489" s="48"/>
      <c r="G489" s="47" t="s">
        <v>510</v>
      </c>
      <c r="H489" s="47">
        <v>2</v>
      </c>
      <c r="I489" s="48">
        <v>20000</v>
      </c>
      <c r="J489" s="77" t="s">
        <v>351</v>
      </c>
    </row>
    <row r="490" spans="1:10" ht="15" x14ac:dyDescent="0.2">
      <c r="A490" s="36" t="s">
        <v>307</v>
      </c>
      <c r="B490" s="73">
        <v>26452</v>
      </c>
      <c r="C490" s="65">
        <v>1</v>
      </c>
      <c r="D490" s="45" t="s">
        <v>509</v>
      </c>
      <c r="E490" s="45" t="s">
        <v>346</v>
      </c>
      <c r="F490" s="46"/>
      <c r="G490" s="45" t="s">
        <v>27</v>
      </c>
      <c r="H490" s="45" t="s">
        <v>351</v>
      </c>
      <c r="I490" s="46" t="s">
        <v>351</v>
      </c>
      <c r="J490" s="78">
        <v>1.4795567443637752</v>
      </c>
    </row>
    <row r="491" spans="1:10" ht="15" x14ac:dyDescent="0.2">
      <c r="A491" s="40" t="s">
        <v>308</v>
      </c>
      <c r="B491" s="74">
        <v>835</v>
      </c>
      <c r="C491" s="41">
        <v>1</v>
      </c>
      <c r="D491" s="47" t="s">
        <v>509</v>
      </c>
      <c r="E491" s="47" t="s">
        <v>344</v>
      </c>
      <c r="F491" s="48">
        <v>2000</v>
      </c>
      <c r="G491" s="47" t="s">
        <v>26</v>
      </c>
      <c r="H491" s="47">
        <v>3</v>
      </c>
      <c r="I491" s="48">
        <v>5000</v>
      </c>
      <c r="J491" s="77" t="s">
        <v>351</v>
      </c>
    </row>
    <row r="492" spans="1:10" ht="15" x14ac:dyDescent="0.2">
      <c r="A492" s="36" t="s">
        <v>309</v>
      </c>
      <c r="B492" s="73">
        <v>24960</v>
      </c>
      <c r="C492" s="65">
        <v>1</v>
      </c>
      <c r="D492" s="45" t="s">
        <v>509</v>
      </c>
      <c r="E492" s="45" t="s">
        <v>344</v>
      </c>
      <c r="F492" s="46">
        <v>2000</v>
      </c>
      <c r="G492" s="45" t="s">
        <v>27</v>
      </c>
      <c r="H492" s="45" t="s">
        <v>351</v>
      </c>
      <c r="I492" s="46" t="s">
        <v>351</v>
      </c>
      <c r="J492" s="78" t="s">
        <v>351</v>
      </c>
    </row>
    <row r="493" spans="1:10" ht="15" x14ac:dyDescent="0.2">
      <c r="A493" s="40" t="s">
        <v>310</v>
      </c>
      <c r="B493" s="74" t="s">
        <v>351</v>
      </c>
      <c r="C493" s="41" t="s">
        <v>351</v>
      </c>
      <c r="D493" s="47" t="s">
        <v>351</v>
      </c>
      <c r="E493" s="47" t="s">
        <v>351</v>
      </c>
      <c r="F493" s="48" t="s">
        <v>351</v>
      </c>
      <c r="G493" s="47" t="s">
        <v>351</v>
      </c>
      <c r="H493" s="47" t="s">
        <v>351</v>
      </c>
      <c r="I493" s="48" t="s">
        <v>351</v>
      </c>
      <c r="J493" s="77" t="s">
        <v>351</v>
      </c>
    </row>
    <row r="494" spans="1:10" ht="15" x14ac:dyDescent="0.2">
      <c r="A494" s="36" t="s">
        <v>406</v>
      </c>
      <c r="B494" s="73" t="s">
        <v>351</v>
      </c>
      <c r="C494" s="65" t="s">
        <v>351</v>
      </c>
      <c r="D494" s="45" t="s">
        <v>351</v>
      </c>
      <c r="E494" s="45" t="s">
        <v>351</v>
      </c>
      <c r="F494" s="46" t="s">
        <v>351</v>
      </c>
      <c r="G494" s="45" t="s">
        <v>351</v>
      </c>
      <c r="H494" s="45" t="s">
        <v>351</v>
      </c>
      <c r="I494" s="46" t="s">
        <v>351</v>
      </c>
      <c r="J494" s="78" t="s">
        <v>351</v>
      </c>
    </row>
    <row r="495" spans="1:10" ht="15" x14ac:dyDescent="0.2">
      <c r="A495" s="40" t="s">
        <v>51</v>
      </c>
      <c r="B495" s="74">
        <v>2090</v>
      </c>
      <c r="C495" s="41">
        <v>2</v>
      </c>
      <c r="D495" s="47" t="s">
        <v>509</v>
      </c>
      <c r="E495" s="47" t="s">
        <v>344</v>
      </c>
      <c r="F495" s="48">
        <v>3000</v>
      </c>
      <c r="G495" s="47" t="s">
        <v>510</v>
      </c>
      <c r="H495" s="47">
        <v>2</v>
      </c>
      <c r="I495" s="48">
        <v>21000</v>
      </c>
      <c r="J495" s="77">
        <v>1.5012946659761781</v>
      </c>
    </row>
    <row r="496" spans="1:10" ht="15" x14ac:dyDescent="0.2">
      <c r="A496" s="36" t="s">
        <v>311</v>
      </c>
      <c r="B496" s="73">
        <v>2400</v>
      </c>
      <c r="C496" s="65">
        <v>1</v>
      </c>
      <c r="D496" s="45" t="s">
        <v>509</v>
      </c>
      <c r="E496" s="45" t="s">
        <v>345</v>
      </c>
      <c r="F496" s="46"/>
      <c r="G496" s="45" t="s">
        <v>30</v>
      </c>
      <c r="H496" s="45" t="s">
        <v>351</v>
      </c>
      <c r="I496" s="46" t="s">
        <v>351</v>
      </c>
      <c r="J496" s="78" t="s">
        <v>351</v>
      </c>
    </row>
    <row r="497" spans="1:10" ht="15" x14ac:dyDescent="0.2">
      <c r="A497" s="40" t="s">
        <v>578</v>
      </c>
      <c r="B497" s="74" t="s">
        <v>351</v>
      </c>
      <c r="C497" s="41" t="s">
        <v>351</v>
      </c>
      <c r="D497" s="47" t="s">
        <v>351</v>
      </c>
      <c r="E497" s="47" t="s">
        <v>351</v>
      </c>
      <c r="F497" s="48" t="s">
        <v>351</v>
      </c>
      <c r="G497" s="47" t="s">
        <v>351</v>
      </c>
      <c r="H497" s="47" t="s">
        <v>351</v>
      </c>
      <c r="I497" s="48" t="s">
        <v>351</v>
      </c>
      <c r="J497" s="77" t="s">
        <v>351</v>
      </c>
    </row>
    <row r="498" spans="1:10" ht="15" x14ac:dyDescent="0.2">
      <c r="A498" s="36" t="s">
        <v>1022</v>
      </c>
      <c r="B498" s="73" t="s">
        <v>351</v>
      </c>
      <c r="C498" s="65" t="s">
        <v>351</v>
      </c>
      <c r="D498" s="45" t="s">
        <v>351</v>
      </c>
      <c r="E498" s="45" t="s">
        <v>351</v>
      </c>
      <c r="F498" s="46" t="s">
        <v>351</v>
      </c>
      <c r="G498" s="45" t="s">
        <v>351</v>
      </c>
      <c r="H498" s="45" t="s">
        <v>351</v>
      </c>
      <c r="I498" s="46" t="s">
        <v>351</v>
      </c>
      <c r="J498" s="78" t="s">
        <v>351</v>
      </c>
    </row>
    <row r="499" spans="1:10" ht="15" x14ac:dyDescent="0.2">
      <c r="A499" s="40" t="s">
        <v>312</v>
      </c>
      <c r="B499" s="74">
        <v>373</v>
      </c>
      <c r="C499" s="41">
        <v>1</v>
      </c>
      <c r="D499" s="47" t="s">
        <v>509</v>
      </c>
      <c r="E499" s="47" t="s">
        <v>344</v>
      </c>
      <c r="F499" s="48">
        <v>2000</v>
      </c>
      <c r="G499" s="47" t="s">
        <v>27</v>
      </c>
      <c r="H499" s="47" t="s">
        <v>351</v>
      </c>
      <c r="I499" s="48" t="s">
        <v>351</v>
      </c>
      <c r="J499" s="77" t="s">
        <v>351</v>
      </c>
    </row>
    <row r="500" spans="1:10" ht="15" x14ac:dyDescent="0.2">
      <c r="A500" s="36" t="s">
        <v>1023</v>
      </c>
      <c r="B500" s="73">
        <v>1500</v>
      </c>
      <c r="C500" s="65">
        <v>1</v>
      </c>
      <c r="D500" s="45" t="s">
        <v>509</v>
      </c>
      <c r="E500" s="45" t="s">
        <v>344</v>
      </c>
      <c r="F500" s="46">
        <v>2000</v>
      </c>
      <c r="G500" s="45" t="s">
        <v>29</v>
      </c>
      <c r="H500" s="45">
        <v>4</v>
      </c>
      <c r="I500" s="46">
        <v>10000</v>
      </c>
      <c r="J500" s="78" t="s">
        <v>351</v>
      </c>
    </row>
    <row r="501" spans="1:10" ht="15" x14ac:dyDescent="0.2">
      <c r="A501" s="40" t="s">
        <v>1024</v>
      </c>
      <c r="B501" s="74">
        <v>840</v>
      </c>
      <c r="C501" s="41">
        <v>1</v>
      </c>
      <c r="D501" s="47" t="s">
        <v>509</v>
      </c>
      <c r="E501" s="47" t="s">
        <v>344</v>
      </c>
      <c r="F501" s="48">
        <v>2500</v>
      </c>
      <c r="G501" s="47" t="s">
        <v>27</v>
      </c>
      <c r="H501" s="47" t="s">
        <v>351</v>
      </c>
      <c r="I501" s="48" t="s">
        <v>351</v>
      </c>
      <c r="J501" s="77" t="s">
        <v>351</v>
      </c>
    </row>
    <row r="502" spans="1:10" ht="15" x14ac:dyDescent="0.2">
      <c r="A502" s="36" t="s">
        <v>313</v>
      </c>
      <c r="B502" s="73">
        <v>8047</v>
      </c>
      <c r="C502" s="65">
        <v>1</v>
      </c>
      <c r="D502" s="45" t="s">
        <v>509</v>
      </c>
      <c r="E502" s="45" t="s">
        <v>344</v>
      </c>
      <c r="F502" s="46">
        <v>3000</v>
      </c>
      <c r="G502" s="45" t="s">
        <v>26</v>
      </c>
      <c r="H502" s="45">
        <v>4</v>
      </c>
      <c r="I502" s="46">
        <v>5000</v>
      </c>
      <c r="J502" s="78" t="s">
        <v>351</v>
      </c>
    </row>
    <row r="503" spans="1:10" ht="15" x14ac:dyDescent="0.2">
      <c r="A503" s="40" t="s">
        <v>579</v>
      </c>
      <c r="B503" s="74">
        <v>7199</v>
      </c>
      <c r="C503" s="41">
        <v>2</v>
      </c>
      <c r="D503" s="47" t="s">
        <v>509</v>
      </c>
      <c r="E503" s="47" t="s">
        <v>344</v>
      </c>
      <c r="F503" s="48">
        <v>4000</v>
      </c>
      <c r="G503" s="47" t="s">
        <v>27</v>
      </c>
      <c r="H503" s="47" t="s">
        <v>351</v>
      </c>
      <c r="I503" s="48" t="s">
        <v>351</v>
      </c>
      <c r="J503" s="77" t="s">
        <v>351</v>
      </c>
    </row>
    <row r="504" spans="1:10" ht="15" x14ac:dyDescent="0.2">
      <c r="A504" s="36" t="s">
        <v>773</v>
      </c>
      <c r="B504" s="73">
        <v>3522</v>
      </c>
      <c r="C504" s="65">
        <v>1</v>
      </c>
      <c r="D504" s="45" t="s">
        <v>509</v>
      </c>
      <c r="E504" s="45" t="s">
        <v>344</v>
      </c>
      <c r="F504" s="46">
        <v>2000</v>
      </c>
      <c r="G504" s="45" t="s">
        <v>27</v>
      </c>
      <c r="H504" s="45" t="s">
        <v>351</v>
      </c>
      <c r="I504" s="46" t="s">
        <v>351</v>
      </c>
      <c r="J504" s="78" t="s">
        <v>351</v>
      </c>
    </row>
    <row r="505" spans="1:10" ht="15" x14ac:dyDescent="0.2">
      <c r="A505" s="40" t="s">
        <v>314</v>
      </c>
      <c r="B505" s="74">
        <v>18636</v>
      </c>
      <c r="C505" s="41">
        <v>1</v>
      </c>
      <c r="D505" s="47" t="s">
        <v>509</v>
      </c>
      <c r="E505" s="47" t="s">
        <v>346</v>
      </c>
      <c r="F505" s="48"/>
      <c r="G505" s="47" t="s">
        <v>510</v>
      </c>
      <c r="H505" s="47">
        <v>2</v>
      </c>
      <c r="I505" s="48">
        <v>15000</v>
      </c>
      <c r="J505" s="77" t="s">
        <v>351</v>
      </c>
    </row>
    <row r="506" spans="1:10" ht="15" x14ac:dyDescent="0.2">
      <c r="A506" s="36" t="s">
        <v>1025</v>
      </c>
      <c r="B506" s="73">
        <v>2114</v>
      </c>
      <c r="C506" s="65">
        <v>1</v>
      </c>
      <c r="D506" s="45" t="s">
        <v>509</v>
      </c>
      <c r="E506" s="45" t="s">
        <v>344</v>
      </c>
      <c r="F506" s="46"/>
      <c r="G506" s="45" t="s">
        <v>27</v>
      </c>
      <c r="H506" s="45" t="s">
        <v>351</v>
      </c>
      <c r="I506" s="46" t="s">
        <v>351</v>
      </c>
      <c r="J506" s="78">
        <v>1.0958204051834277</v>
      </c>
    </row>
    <row r="507" spans="1:10" ht="15" x14ac:dyDescent="0.2">
      <c r="A507" s="40" t="s">
        <v>315</v>
      </c>
      <c r="B507" s="74">
        <v>5821</v>
      </c>
      <c r="C507" s="41">
        <v>1</v>
      </c>
      <c r="D507" s="47" t="s">
        <v>509</v>
      </c>
      <c r="E507" s="47" t="s">
        <v>344</v>
      </c>
      <c r="F507" s="48">
        <v>1000</v>
      </c>
      <c r="G507" s="47" t="s">
        <v>26</v>
      </c>
      <c r="H507" s="47">
        <v>6</v>
      </c>
      <c r="I507" s="48">
        <v>2000</v>
      </c>
      <c r="J507" s="77" t="s">
        <v>351</v>
      </c>
    </row>
    <row r="508" spans="1:10" ht="15" x14ac:dyDescent="0.2">
      <c r="A508" s="36" t="s">
        <v>1026</v>
      </c>
      <c r="B508" s="73" t="s">
        <v>351</v>
      </c>
      <c r="C508" s="65" t="s">
        <v>351</v>
      </c>
      <c r="D508" s="45" t="s">
        <v>351</v>
      </c>
      <c r="E508" s="45" t="s">
        <v>351</v>
      </c>
      <c r="F508" s="46" t="s">
        <v>351</v>
      </c>
      <c r="G508" s="45" t="s">
        <v>351</v>
      </c>
      <c r="H508" s="45" t="s">
        <v>351</v>
      </c>
      <c r="I508" s="46" t="s">
        <v>351</v>
      </c>
      <c r="J508" s="78" t="s">
        <v>351</v>
      </c>
    </row>
    <row r="509" spans="1:10" ht="15" x14ac:dyDescent="0.2">
      <c r="A509" s="40" t="s">
        <v>1028</v>
      </c>
      <c r="B509" s="74"/>
      <c r="C509" s="41"/>
      <c r="D509" s="47" t="s">
        <v>509</v>
      </c>
      <c r="E509" s="47" t="s">
        <v>345</v>
      </c>
      <c r="F509" s="48"/>
      <c r="G509" s="47" t="s">
        <v>30</v>
      </c>
      <c r="H509" s="47" t="s">
        <v>351</v>
      </c>
      <c r="I509" s="48" t="s">
        <v>351</v>
      </c>
      <c r="J509" s="77" t="s">
        <v>351</v>
      </c>
    </row>
    <row r="510" spans="1:10" ht="15" x14ac:dyDescent="0.2">
      <c r="A510" s="36" t="s">
        <v>1030</v>
      </c>
      <c r="B510" s="73"/>
      <c r="C510" s="65"/>
      <c r="D510" s="45" t="s">
        <v>509</v>
      </c>
      <c r="E510" s="45" t="s">
        <v>346</v>
      </c>
      <c r="F510" s="46"/>
      <c r="G510" s="45" t="s">
        <v>37</v>
      </c>
      <c r="H510" s="45" t="s">
        <v>351</v>
      </c>
      <c r="I510" s="46" t="s">
        <v>351</v>
      </c>
      <c r="J510" s="78" t="s">
        <v>351</v>
      </c>
    </row>
    <row r="511" spans="1:10" ht="15" x14ac:dyDescent="0.2">
      <c r="A511" s="40" t="s">
        <v>1031</v>
      </c>
      <c r="B511" s="74"/>
      <c r="C511" s="41"/>
      <c r="D511" s="47" t="s">
        <v>1044</v>
      </c>
      <c r="E511" s="47" t="s">
        <v>345</v>
      </c>
      <c r="F511" s="48"/>
      <c r="G511" s="47" t="s">
        <v>30</v>
      </c>
      <c r="H511" s="47" t="s">
        <v>351</v>
      </c>
      <c r="I511" s="48" t="s">
        <v>351</v>
      </c>
      <c r="J511" s="77" t="s">
        <v>351</v>
      </c>
    </row>
    <row r="512" spans="1:10" ht="15" x14ac:dyDescent="0.2">
      <c r="A512" s="36" t="s">
        <v>1032</v>
      </c>
      <c r="B512" s="73" t="s">
        <v>351</v>
      </c>
      <c r="C512" s="65" t="s">
        <v>351</v>
      </c>
      <c r="D512" s="45" t="s">
        <v>351</v>
      </c>
      <c r="E512" s="45" t="s">
        <v>351</v>
      </c>
      <c r="F512" s="46" t="s">
        <v>351</v>
      </c>
      <c r="G512" s="45" t="s">
        <v>351</v>
      </c>
      <c r="H512" s="45" t="s">
        <v>351</v>
      </c>
      <c r="I512" s="46" t="s">
        <v>351</v>
      </c>
      <c r="J512" s="78" t="s">
        <v>351</v>
      </c>
    </row>
    <row r="513" spans="1:10" ht="15" x14ac:dyDescent="0.2">
      <c r="A513" s="40" t="s">
        <v>1033</v>
      </c>
      <c r="B513" s="74">
        <v>543</v>
      </c>
      <c r="C513" s="41">
        <v>1</v>
      </c>
      <c r="D513" s="47" t="s">
        <v>509</v>
      </c>
      <c r="E513" s="47" t="s">
        <v>344</v>
      </c>
      <c r="F513" s="48"/>
      <c r="G513" s="47" t="s">
        <v>26</v>
      </c>
      <c r="H513" s="47">
        <v>5</v>
      </c>
      <c r="I513" s="48">
        <v>5000</v>
      </c>
      <c r="J513" s="77">
        <v>1.3490631505898683</v>
      </c>
    </row>
    <row r="514" spans="1:10" ht="15" x14ac:dyDescent="0.2">
      <c r="A514" s="36" t="s">
        <v>316</v>
      </c>
      <c r="B514" s="73">
        <v>51691</v>
      </c>
      <c r="C514" s="65">
        <v>1</v>
      </c>
      <c r="D514" s="45" t="s">
        <v>509</v>
      </c>
      <c r="E514" s="45" t="s">
        <v>346</v>
      </c>
      <c r="F514" s="46"/>
      <c r="G514" s="45" t="s">
        <v>27</v>
      </c>
      <c r="H514" s="45" t="s">
        <v>351</v>
      </c>
      <c r="I514" s="46" t="s">
        <v>351</v>
      </c>
      <c r="J514" s="78" t="s">
        <v>351</v>
      </c>
    </row>
    <row r="515" spans="1:10" ht="15" x14ac:dyDescent="0.2">
      <c r="A515" s="40" t="s">
        <v>317</v>
      </c>
      <c r="B515" s="74">
        <v>13050</v>
      </c>
      <c r="C515" s="41">
        <v>1</v>
      </c>
      <c r="D515" s="47" t="s">
        <v>509</v>
      </c>
      <c r="E515" s="47" t="s">
        <v>344</v>
      </c>
      <c r="F515" s="48">
        <v>2000</v>
      </c>
      <c r="G515" s="47" t="s">
        <v>26</v>
      </c>
      <c r="H515" s="47">
        <v>4</v>
      </c>
      <c r="I515" s="48">
        <v>10000</v>
      </c>
      <c r="J515" s="77" t="s">
        <v>351</v>
      </c>
    </row>
    <row r="516" spans="1:10" ht="15" x14ac:dyDescent="0.2">
      <c r="A516" s="36" t="s">
        <v>774</v>
      </c>
      <c r="B516" s="73">
        <v>3973</v>
      </c>
      <c r="C516" s="65">
        <v>1</v>
      </c>
      <c r="D516" s="45" t="s">
        <v>509</v>
      </c>
      <c r="E516" s="45" t="s">
        <v>344</v>
      </c>
      <c r="F516" s="46"/>
      <c r="G516" s="45" t="s">
        <v>26</v>
      </c>
      <c r="H516" s="45">
        <v>4</v>
      </c>
      <c r="I516" s="46">
        <v>2000</v>
      </c>
      <c r="J516" s="78">
        <v>1.3743860974688329</v>
      </c>
    </row>
    <row r="517" spans="1:10" ht="15" x14ac:dyDescent="0.2">
      <c r="A517" s="40" t="s">
        <v>318</v>
      </c>
      <c r="B517" s="74">
        <v>13996</v>
      </c>
      <c r="C517" s="41">
        <v>1</v>
      </c>
      <c r="D517" s="47" t="s">
        <v>509</v>
      </c>
      <c r="E517" s="47" t="s">
        <v>346</v>
      </c>
      <c r="F517" s="48"/>
      <c r="G517" s="47" t="s">
        <v>27</v>
      </c>
      <c r="H517" s="47" t="s">
        <v>351</v>
      </c>
      <c r="I517" s="48" t="s">
        <v>351</v>
      </c>
      <c r="J517" s="77">
        <v>1.4854682454251882</v>
      </c>
    </row>
    <row r="518" spans="1:10" ht="15" x14ac:dyDescent="0.2">
      <c r="A518" s="36" t="s">
        <v>776</v>
      </c>
      <c r="B518" s="73">
        <v>884</v>
      </c>
      <c r="C518" s="65">
        <v>1</v>
      </c>
      <c r="D518" s="45" t="s">
        <v>509</v>
      </c>
      <c r="E518" s="45" t="s">
        <v>344</v>
      </c>
      <c r="F518" s="46">
        <v>1000</v>
      </c>
      <c r="G518" s="45" t="s">
        <v>27</v>
      </c>
      <c r="H518" s="45" t="s">
        <v>351</v>
      </c>
      <c r="I518" s="46" t="s">
        <v>351</v>
      </c>
      <c r="J518" s="78" t="s">
        <v>351</v>
      </c>
    </row>
    <row r="519" spans="1:10" ht="15" x14ac:dyDescent="0.2">
      <c r="A519" s="40" t="s">
        <v>319</v>
      </c>
      <c r="B519" s="74">
        <v>2500</v>
      </c>
      <c r="C519" s="41">
        <v>1</v>
      </c>
      <c r="D519" s="47" t="s">
        <v>509</v>
      </c>
      <c r="E519" s="47" t="s">
        <v>344</v>
      </c>
      <c r="F519" s="48">
        <v>2000</v>
      </c>
      <c r="G519" s="47" t="s">
        <v>27</v>
      </c>
      <c r="H519" s="47" t="s">
        <v>351</v>
      </c>
      <c r="I519" s="48" t="s">
        <v>351</v>
      </c>
      <c r="J519" s="77" t="s">
        <v>351</v>
      </c>
    </row>
    <row r="520" spans="1:10" ht="15" x14ac:dyDescent="0.2">
      <c r="A520" s="36" t="s">
        <v>320</v>
      </c>
      <c r="B520" s="73" t="s">
        <v>351</v>
      </c>
      <c r="C520" s="65" t="s">
        <v>351</v>
      </c>
      <c r="D520" s="45" t="s">
        <v>351</v>
      </c>
      <c r="E520" s="45" t="s">
        <v>351</v>
      </c>
      <c r="F520" s="46" t="s">
        <v>351</v>
      </c>
      <c r="G520" s="45" t="s">
        <v>351</v>
      </c>
      <c r="H520" s="45" t="s">
        <v>351</v>
      </c>
      <c r="I520" s="46" t="s">
        <v>351</v>
      </c>
      <c r="J520" s="78" t="s">
        <v>351</v>
      </c>
    </row>
    <row r="521" spans="1:10" ht="15" x14ac:dyDescent="0.2">
      <c r="A521" s="40" t="s">
        <v>407</v>
      </c>
      <c r="B521" s="74" t="s">
        <v>351</v>
      </c>
      <c r="C521" s="41" t="s">
        <v>351</v>
      </c>
      <c r="D521" s="47" t="s">
        <v>351</v>
      </c>
      <c r="E521" s="47" t="s">
        <v>351</v>
      </c>
      <c r="F521" s="48" t="s">
        <v>351</v>
      </c>
      <c r="G521" s="47" t="s">
        <v>351</v>
      </c>
      <c r="H521" s="47" t="s">
        <v>351</v>
      </c>
      <c r="I521" s="48" t="s">
        <v>351</v>
      </c>
      <c r="J521" s="77" t="s">
        <v>351</v>
      </c>
    </row>
    <row r="522" spans="1:10" ht="15" x14ac:dyDescent="0.2">
      <c r="A522" s="36" t="s">
        <v>408</v>
      </c>
      <c r="B522" s="73">
        <v>36000</v>
      </c>
      <c r="C522" s="65">
        <v>1</v>
      </c>
      <c r="D522" s="45" t="s">
        <v>509</v>
      </c>
      <c r="E522" s="45" t="s">
        <v>344</v>
      </c>
      <c r="F522" s="46"/>
      <c r="G522" s="45" t="s">
        <v>27</v>
      </c>
      <c r="H522" s="45" t="s">
        <v>351</v>
      </c>
      <c r="I522" s="46" t="s">
        <v>351</v>
      </c>
      <c r="J522" s="78" t="s">
        <v>351</v>
      </c>
    </row>
    <row r="523" spans="1:10" ht="15" x14ac:dyDescent="0.2">
      <c r="A523" s="40" t="s">
        <v>321</v>
      </c>
      <c r="B523" s="74">
        <v>3858</v>
      </c>
      <c r="C523" s="41">
        <v>1</v>
      </c>
      <c r="D523" s="47" t="s">
        <v>509</v>
      </c>
      <c r="E523" s="47" t="s">
        <v>344</v>
      </c>
      <c r="F523" s="48"/>
      <c r="G523" s="47" t="s">
        <v>26</v>
      </c>
      <c r="H523" s="47">
        <v>6</v>
      </c>
      <c r="I523" s="48">
        <v>2000</v>
      </c>
      <c r="J523" s="77" t="s">
        <v>351</v>
      </c>
    </row>
    <row r="524" spans="1:10" ht="15" x14ac:dyDescent="0.2">
      <c r="A524" s="36" t="s">
        <v>409</v>
      </c>
      <c r="B524" s="73" t="s">
        <v>351</v>
      </c>
      <c r="C524" s="65" t="s">
        <v>351</v>
      </c>
      <c r="D524" s="45" t="s">
        <v>351</v>
      </c>
      <c r="E524" s="45" t="s">
        <v>351</v>
      </c>
      <c r="F524" s="46" t="s">
        <v>351</v>
      </c>
      <c r="G524" s="45" t="s">
        <v>351</v>
      </c>
      <c r="H524" s="45" t="s">
        <v>351</v>
      </c>
      <c r="I524" s="46" t="s">
        <v>351</v>
      </c>
      <c r="J524" s="78" t="s">
        <v>351</v>
      </c>
    </row>
    <row r="525" spans="1:10" ht="15" x14ac:dyDescent="0.2">
      <c r="A525" s="40" t="s">
        <v>322</v>
      </c>
      <c r="B525" s="74">
        <v>64163</v>
      </c>
      <c r="C525" s="41">
        <v>1</v>
      </c>
      <c r="D525" s="47" t="s">
        <v>509</v>
      </c>
      <c r="E525" s="47" t="s">
        <v>346</v>
      </c>
      <c r="F525" s="48"/>
      <c r="G525" s="47" t="s">
        <v>27</v>
      </c>
      <c r="H525" s="47" t="s">
        <v>351</v>
      </c>
      <c r="I525" s="48" t="s">
        <v>351</v>
      </c>
      <c r="J525" s="77" t="s">
        <v>351</v>
      </c>
    </row>
    <row r="526" spans="1:10" ht="15" x14ac:dyDescent="0.2">
      <c r="A526" s="36" t="s">
        <v>323</v>
      </c>
      <c r="B526" s="73">
        <v>2800</v>
      </c>
      <c r="C526" s="65">
        <v>1</v>
      </c>
      <c r="D526" s="45" t="s">
        <v>509</v>
      </c>
      <c r="E526" s="45" t="s">
        <v>344</v>
      </c>
      <c r="F526" s="46">
        <v>1500</v>
      </c>
      <c r="G526" s="45" t="s">
        <v>27</v>
      </c>
      <c r="H526" s="45" t="s">
        <v>351</v>
      </c>
      <c r="I526" s="46" t="s">
        <v>351</v>
      </c>
      <c r="J526" s="78">
        <v>1.1273113064565019</v>
      </c>
    </row>
    <row r="527" spans="1:10" ht="15" x14ac:dyDescent="0.2">
      <c r="A527" s="40" t="s">
        <v>458</v>
      </c>
      <c r="B527" s="74" t="s">
        <v>351</v>
      </c>
      <c r="C527" s="41" t="s">
        <v>351</v>
      </c>
      <c r="D527" s="47" t="s">
        <v>351</v>
      </c>
      <c r="E527" s="47" t="s">
        <v>351</v>
      </c>
      <c r="F527" s="48" t="s">
        <v>351</v>
      </c>
      <c r="G527" s="47" t="s">
        <v>351</v>
      </c>
      <c r="H527" s="47" t="s">
        <v>351</v>
      </c>
      <c r="I527" s="48" t="s">
        <v>351</v>
      </c>
      <c r="J527" s="77" t="s">
        <v>351</v>
      </c>
    </row>
    <row r="528" spans="1:10" ht="15" x14ac:dyDescent="0.2">
      <c r="A528" s="36" t="s">
        <v>324</v>
      </c>
      <c r="B528" s="73">
        <v>4134</v>
      </c>
      <c r="C528" s="65">
        <v>1</v>
      </c>
      <c r="D528" s="45" t="s">
        <v>509</v>
      </c>
      <c r="E528" s="45" t="s">
        <v>344</v>
      </c>
      <c r="F528" s="46"/>
      <c r="G528" s="45" t="s">
        <v>27</v>
      </c>
      <c r="H528" s="45" t="s">
        <v>351</v>
      </c>
      <c r="I528" s="46" t="s">
        <v>351</v>
      </c>
      <c r="J528" s="78">
        <v>1.5</v>
      </c>
    </row>
    <row r="529" spans="1:10" ht="15" x14ac:dyDescent="0.2">
      <c r="A529" s="40" t="s">
        <v>1035</v>
      </c>
      <c r="B529" s="74"/>
      <c r="C529" s="41"/>
      <c r="D529" s="47" t="s">
        <v>511</v>
      </c>
      <c r="E529" s="47" t="s">
        <v>344</v>
      </c>
      <c r="F529" s="48"/>
      <c r="G529" s="47" t="s">
        <v>26</v>
      </c>
      <c r="H529" s="47">
        <v>2</v>
      </c>
      <c r="I529" s="48">
        <v>7480</v>
      </c>
      <c r="J529" s="77" t="s">
        <v>351</v>
      </c>
    </row>
    <row r="530" spans="1:10" ht="15" x14ac:dyDescent="0.2">
      <c r="A530" s="36" t="s">
        <v>1036</v>
      </c>
      <c r="B530" s="73" t="s">
        <v>351</v>
      </c>
      <c r="C530" s="65" t="s">
        <v>351</v>
      </c>
      <c r="D530" s="45" t="s">
        <v>351</v>
      </c>
      <c r="E530" s="45" t="s">
        <v>351</v>
      </c>
      <c r="F530" s="46" t="s">
        <v>351</v>
      </c>
      <c r="G530" s="45" t="s">
        <v>351</v>
      </c>
      <c r="H530" s="45" t="s">
        <v>351</v>
      </c>
      <c r="I530" s="46" t="s">
        <v>351</v>
      </c>
      <c r="J530" s="78" t="s">
        <v>351</v>
      </c>
    </row>
    <row r="531" spans="1:10" ht="15" x14ac:dyDescent="0.2">
      <c r="A531" s="40" t="s">
        <v>508</v>
      </c>
      <c r="B531" s="74">
        <v>21154</v>
      </c>
      <c r="C531" s="41">
        <v>1</v>
      </c>
      <c r="D531" s="47" t="s">
        <v>509</v>
      </c>
      <c r="E531" s="47" t="s">
        <v>344</v>
      </c>
      <c r="F531" s="48"/>
      <c r="G531" s="47" t="s">
        <v>27</v>
      </c>
      <c r="H531" s="47" t="s">
        <v>351</v>
      </c>
      <c r="I531" s="48" t="s">
        <v>351</v>
      </c>
      <c r="J531" s="77" t="s">
        <v>351</v>
      </c>
    </row>
    <row r="532" spans="1:10" ht="15" x14ac:dyDescent="0.2">
      <c r="A532" s="36" t="s">
        <v>582</v>
      </c>
      <c r="B532" s="73">
        <v>5813</v>
      </c>
      <c r="C532" s="65">
        <v>1</v>
      </c>
      <c r="D532" s="45" t="s">
        <v>509</v>
      </c>
      <c r="E532" s="45" t="s">
        <v>344</v>
      </c>
      <c r="F532" s="46"/>
      <c r="G532" s="45" t="s">
        <v>27</v>
      </c>
      <c r="H532" s="45" t="s">
        <v>351</v>
      </c>
      <c r="I532" s="46" t="s">
        <v>351</v>
      </c>
      <c r="J532" s="78" t="s">
        <v>351</v>
      </c>
    </row>
    <row r="533" spans="1:10" ht="15" x14ac:dyDescent="0.2">
      <c r="A533" s="40" t="s">
        <v>410</v>
      </c>
      <c r="B533" s="74" t="s">
        <v>351</v>
      </c>
      <c r="C533" s="41" t="s">
        <v>351</v>
      </c>
      <c r="D533" s="47" t="s">
        <v>351</v>
      </c>
      <c r="E533" s="47" t="s">
        <v>351</v>
      </c>
      <c r="F533" s="48" t="s">
        <v>351</v>
      </c>
      <c r="G533" s="47" t="s">
        <v>351</v>
      </c>
      <c r="H533" s="47" t="s">
        <v>351</v>
      </c>
      <c r="I533" s="48" t="s">
        <v>351</v>
      </c>
      <c r="J533" s="77" t="s">
        <v>351</v>
      </c>
    </row>
    <row r="534" spans="1:10" ht="15" x14ac:dyDescent="0.2">
      <c r="A534" s="36" t="s">
        <v>325</v>
      </c>
      <c r="B534" s="73">
        <v>3929</v>
      </c>
      <c r="C534" s="65">
        <v>1</v>
      </c>
      <c r="D534" s="45" t="s">
        <v>509</v>
      </c>
      <c r="E534" s="45" t="s">
        <v>344</v>
      </c>
      <c r="F534" s="46"/>
      <c r="G534" s="45" t="s">
        <v>27</v>
      </c>
      <c r="H534" s="45" t="s">
        <v>351</v>
      </c>
      <c r="I534" s="46" t="s">
        <v>351</v>
      </c>
      <c r="J534" s="78" t="s">
        <v>351</v>
      </c>
    </row>
    <row r="535" spans="1:10" ht="15" x14ac:dyDescent="0.2">
      <c r="A535" s="40" t="s">
        <v>326</v>
      </c>
      <c r="B535" s="74" t="s">
        <v>351</v>
      </c>
      <c r="C535" s="41" t="s">
        <v>351</v>
      </c>
      <c r="D535" s="47" t="s">
        <v>351</v>
      </c>
      <c r="E535" s="47" t="s">
        <v>351</v>
      </c>
      <c r="F535" s="48" t="s">
        <v>351</v>
      </c>
      <c r="G535" s="47" t="s">
        <v>351</v>
      </c>
      <c r="H535" s="47" t="s">
        <v>351</v>
      </c>
      <c r="I535" s="48" t="s">
        <v>351</v>
      </c>
      <c r="J535" s="77" t="s">
        <v>351</v>
      </c>
    </row>
    <row r="536" spans="1:10" ht="15" x14ac:dyDescent="0.2">
      <c r="A536" s="36" t="s">
        <v>327</v>
      </c>
      <c r="B536" s="73">
        <v>806</v>
      </c>
      <c r="C536" s="65">
        <v>1</v>
      </c>
      <c r="D536" s="45" t="s">
        <v>509</v>
      </c>
      <c r="E536" s="45" t="s">
        <v>344</v>
      </c>
      <c r="F536" s="46">
        <v>3000</v>
      </c>
      <c r="G536" s="45" t="s">
        <v>27</v>
      </c>
      <c r="H536" s="45" t="s">
        <v>351</v>
      </c>
      <c r="I536" s="46" t="s">
        <v>351</v>
      </c>
      <c r="J536" s="78">
        <v>1.1666666666666667</v>
      </c>
    </row>
    <row r="537" spans="1:10" ht="15" x14ac:dyDescent="0.2">
      <c r="A537" s="40" t="s">
        <v>411</v>
      </c>
      <c r="B537" s="74" t="s">
        <v>351</v>
      </c>
      <c r="C537" s="41" t="s">
        <v>351</v>
      </c>
      <c r="D537" s="47" t="s">
        <v>351</v>
      </c>
      <c r="E537" s="47" t="s">
        <v>351</v>
      </c>
      <c r="F537" s="48" t="s">
        <v>351</v>
      </c>
      <c r="G537" s="47" t="s">
        <v>351</v>
      </c>
      <c r="H537" s="47" t="s">
        <v>351</v>
      </c>
      <c r="I537" s="48" t="s">
        <v>351</v>
      </c>
      <c r="J537" s="77" t="s">
        <v>351</v>
      </c>
    </row>
    <row r="538" spans="1:10" ht="15" x14ac:dyDescent="0.2">
      <c r="A538" s="36" t="s">
        <v>583</v>
      </c>
      <c r="B538" s="73" t="s">
        <v>351</v>
      </c>
      <c r="C538" s="65" t="s">
        <v>351</v>
      </c>
      <c r="D538" s="45" t="s">
        <v>351</v>
      </c>
      <c r="E538" s="45" t="s">
        <v>351</v>
      </c>
      <c r="F538" s="46" t="s">
        <v>351</v>
      </c>
      <c r="G538" s="45" t="s">
        <v>351</v>
      </c>
      <c r="H538" s="45" t="s">
        <v>351</v>
      </c>
      <c r="I538" s="46" t="s">
        <v>351</v>
      </c>
      <c r="J538" s="78" t="s">
        <v>351</v>
      </c>
    </row>
    <row r="539" spans="1:10" ht="15" x14ac:dyDescent="0.2">
      <c r="A539" s="40" t="s">
        <v>328</v>
      </c>
      <c r="B539" s="74" t="s">
        <v>351</v>
      </c>
      <c r="C539" s="41" t="s">
        <v>351</v>
      </c>
      <c r="D539" s="47" t="s">
        <v>351</v>
      </c>
      <c r="E539" s="47" t="s">
        <v>351</v>
      </c>
      <c r="F539" s="48" t="s">
        <v>351</v>
      </c>
      <c r="G539" s="47" t="s">
        <v>351</v>
      </c>
      <c r="H539" s="47" t="s">
        <v>351</v>
      </c>
      <c r="I539" s="48" t="s">
        <v>351</v>
      </c>
      <c r="J539" s="77" t="s">
        <v>351</v>
      </c>
    </row>
    <row r="540" spans="1:10" ht="15" x14ac:dyDescent="0.2">
      <c r="A540" s="36" t="s">
        <v>329</v>
      </c>
      <c r="B540" s="73">
        <v>1560</v>
      </c>
      <c r="C540" s="65">
        <v>1</v>
      </c>
      <c r="D540" s="45" t="s">
        <v>509</v>
      </c>
      <c r="E540" s="45" t="s">
        <v>344</v>
      </c>
      <c r="F540" s="46">
        <v>3000</v>
      </c>
      <c r="G540" s="45" t="s">
        <v>27</v>
      </c>
      <c r="H540" s="45" t="s">
        <v>351</v>
      </c>
      <c r="I540" s="46" t="s">
        <v>351</v>
      </c>
      <c r="J540" s="78" t="s">
        <v>351</v>
      </c>
    </row>
    <row r="541" spans="1:10" ht="15" x14ac:dyDescent="0.2">
      <c r="A541" s="40" t="s">
        <v>330</v>
      </c>
      <c r="B541" s="74" t="s">
        <v>351</v>
      </c>
      <c r="C541" s="41" t="s">
        <v>351</v>
      </c>
      <c r="D541" s="47" t="s">
        <v>351</v>
      </c>
      <c r="E541" s="47" t="s">
        <v>351</v>
      </c>
      <c r="F541" s="48" t="s">
        <v>351</v>
      </c>
      <c r="G541" s="47" t="s">
        <v>351</v>
      </c>
      <c r="H541" s="47" t="s">
        <v>351</v>
      </c>
      <c r="I541" s="48" t="s">
        <v>351</v>
      </c>
      <c r="J541" s="77" t="s">
        <v>351</v>
      </c>
    </row>
    <row r="542" spans="1:10" ht="15" x14ac:dyDescent="0.2">
      <c r="A542" s="36" t="s">
        <v>331</v>
      </c>
      <c r="B542" s="73">
        <v>32971</v>
      </c>
      <c r="C542" s="65">
        <v>1</v>
      </c>
      <c r="D542" s="45" t="s">
        <v>509</v>
      </c>
      <c r="E542" s="45" t="s">
        <v>344</v>
      </c>
      <c r="F542" s="46"/>
      <c r="G542" s="45" t="s">
        <v>37</v>
      </c>
      <c r="H542" s="45" t="s">
        <v>351</v>
      </c>
      <c r="I542" s="46" t="s">
        <v>351</v>
      </c>
      <c r="J542" s="78">
        <v>1.5474999999999999</v>
      </c>
    </row>
    <row r="543" spans="1:10" ht="15" x14ac:dyDescent="0.2">
      <c r="A543" s="40" t="s">
        <v>777</v>
      </c>
      <c r="B543" s="74">
        <v>1508</v>
      </c>
      <c r="C543" s="41">
        <v>1</v>
      </c>
      <c r="D543" s="47" t="s">
        <v>509</v>
      </c>
      <c r="E543" s="47" t="s">
        <v>344</v>
      </c>
      <c r="F543" s="48"/>
      <c r="G543" s="47" t="s">
        <v>26</v>
      </c>
      <c r="H543" s="47">
        <v>3</v>
      </c>
      <c r="I543" s="48">
        <v>10000</v>
      </c>
      <c r="J543" s="77" t="s">
        <v>351</v>
      </c>
    </row>
    <row r="544" spans="1:10" ht="15" x14ac:dyDescent="0.2">
      <c r="A544" s="36" t="s">
        <v>778</v>
      </c>
      <c r="B544" s="73">
        <v>961</v>
      </c>
      <c r="C544" s="65">
        <v>1</v>
      </c>
      <c r="D544" s="45" t="s">
        <v>509</v>
      </c>
      <c r="E544" s="45" t="s">
        <v>344</v>
      </c>
      <c r="F544" s="46"/>
      <c r="G544" s="45" t="s">
        <v>27</v>
      </c>
      <c r="H544" s="45" t="s">
        <v>351</v>
      </c>
      <c r="I544" s="46" t="s">
        <v>351</v>
      </c>
      <c r="J544" s="78">
        <v>1.243421052631579</v>
      </c>
    </row>
    <row r="545" spans="1:10" ht="15" x14ac:dyDescent="0.2">
      <c r="A545" s="40" t="s">
        <v>1037</v>
      </c>
      <c r="B545" s="74" t="s">
        <v>351</v>
      </c>
      <c r="C545" s="41" t="s">
        <v>351</v>
      </c>
      <c r="D545" s="47" t="s">
        <v>351</v>
      </c>
      <c r="E545" s="47" t="s">
        <v>351</v>
      </c>
      <c r="F545" s="48" t="s">
        <v>351</v>
      </c>
      <c r="G545" s="47" t="s">
        <v>351</v>
      </c>
      <c r="H545" s="47" t="s">
        <v>351</v>
      </c>
      <c r="I545" s="48" t="s">
        <v>351</v>
      </c>
      <c r="J545" s="77" t="s">
        <v>351</v>
      </c>
    </row>
    <row r="546" spans="1:10" ht="15" x14ac:dyDescent="0.2">
      <c r="A546" s="36" t="s">
        <v>332</v>
      </c>
      <c r="B546" s="73">
        <v>10070</v>
      </c>
      <c r="C546" s="65">
        <v>1</v>
      </c>
      <c r="D546" s="45" t="s">
        <v>509</v>
      </c>
      <c r="E546" s="45" t="s">
        <v>344</v>
      </c>
      <c r="F546" s="46"/>
      <c r="G546" s="45" t="s">
        <v>26</v>
      </c>
      <c r="H546" s="45">
        <v>2</v>
      </c>
      <c r="I546" s="46">
        <v>10000</v>
      </c>
      <c r="J546" s="78" t="s">
        <v>351</v>
      </c>
    </row>
    <row r="547" spans="1:10" ht="15" x14ac:dyDescent="0.2">
      <c r="A547" s="40" t="s">
        <v>1038</v>
      </c>
      <c r="B547" s="74" t="s">
        <v>351</v>
      </c>
      <c r="C547" s="41" t="s">
        <v>351</v>
      </c>
      <c r="D547" s="47" t="s">
        <v>351</v>
      </c>
      <c r="E547" s="47" t="s">
        <v>351</v>
      </c>
      <c r="F547" s="48" t="s">
        <v>351</v>
      </c>
      <c r="G547" s="47" t="s">
        <v>351</v>
      </c>
      <c r="H547" s="47" t="s">
        <v>351</v>
      </c>
      <c r="I547" s="48" t="s">
        <v>351</v>
      </c>
      <c r="J547" s="77" t="s">
        <v>351</v>
      </c>
    </row>
    <row r="548" spans="1:10" ht="15" x14ac:dyDescent="0.2">
      <c r="A548" s="36" t="s">
        <v>333</v>
      </c>
      <c r="B548" s="73">
        <v>2650</v>
      </c>
      <c r="C548" s="65">
        <v>1</v>
      </c>
      <c r="D548" s="45" t="s">
        <v>509</v>
      </c>
      <c r="E548" s="45" t="s">
        <v>344</v>
      </c>
      <c r="F548" s="46">
        <v>1000</v>
      </c>
      <c r="G548" s="45" t="s">
        <v>26</v>
      </c>
      <c r="H548" s="45">
        <v>3</v>
      </c>
      <c r="I548" s="46">
        <v>6000</v>
      </c>
      <c r="J548" s="78">
        <v>1.354368932038835</v>
      </c>
    </row>
    <row r="549" spans="1:10" ht="15" x14ac:dyDescent="0.2">
      <c r="A549" s="40" t="s">
        <v>1039</v>
      </c>
      <c r="B549" s="74">
        <v>3757</v>
      </c>
      <c r="C549" s="41">
        <v>1</v>
      </c>
      <c r="D549" s="47" t="s">
        <v>509</v>
      </c>
      <c r="E549" s="47" t="s">
        <v>344</v>
      </c>
      <c r="F549" s="48"/>
      <c r="G549" s="47" t="s">
        <v>27</v>
      </c>
      <c r="H549" s="47" t="s">
        <v>351</v>
      </c>
      <c r="I549" s="48" t="s">
        <v>351</v>
      </c>
      <c r="J549" s="77" t="s">
        <v>351</v>
      </c>
    </row>
    <row r="550" spans="1:10" ht="15" x14ac:dyDescent="0.2">
      <c r="A550" s="36" t="s">
        <v>334</v>
      </c>
      <c r="B550" s="73">
        <v>1877</v>
      </c>
      <c r="C550" s="65">
        <v>1</v>
      </c>
      <c r="D550" s="45" t="s">
        <v>509</v>
      </c>
      <c r="E550" s="45" t="s">
        <v>344</v>
      </c>
      <c r="F550" s="46">
        <v>1000</v>
      </c>
      <c r="G550" s="45" t="s">
        <v>27</v>
      </c>
      <c r="H550" s="45" t="s">
        <v>351</v>
      </c>
      <c r="I550" s="46" t="s">
        <v>351</v>
      </c>
      <c r="J550" s="78">
        <v>1.1282051282051282</v>
      </c>
    </row>
    <row r="551" spans="1:10" ht="15" x14ac:dyDescent="0.2">
      <c r="A551" s="40" t="s">
        <v>1040</v>
      </c>
      <c r="B551" s="74">
        <v>1217</v>
      </c>
      <c r="C551" s="41">
        <v>1</v>
      </c>
      <c r="D551" s="47" t="s">
        <v>509</v>
      </c>
      <c r="E551" s="47" t="s">
        <v>344</v>
      </c>
      <c r="F551" s="48">
        <v>1000</v>
      </c>
      <c r="G551" s="47" t="s">
        <v>27</v>
      </c>
      <c r="H551" s="47" t="s">
        <v>351</v>
      </c>
      <c r="I551" s="48" t="s">
        <v>351</v>
      </c>
      <c r="J551" s="77">
        <v>1.6923076923076923</v>
      </c>
    </row>
    <row r="552" spans="1:10" ht="13.5" x14ac:dyDescent="0.25">
      <c r="C552" s="8"/>
    </row>
    <row r="553" spans="1:10" ht="13.5" x14ac:dyDescent="0.25">
      <c r="C553" s="8"/>
    </row>
    <row r="554" spans="1:10" ht="13.5" x14ac:dyDescent="0.25">
      <c r="C554" s="8"/>
    </row>
    <row r="555" spans="1:10" ht="13.5" x14ac:dyDescent="0.25">
      <c r="C555" s="8"/>
    </row>
    <row r="556" spans="1:10" ht="13.5" x14ac:dyDescent="0.25">
      <c r="C556" s="8"/>
    </row>
    <row r="557" spans="1:10" ht="13.5" x14ac:dyDescent="0.25">
      <c r="C557" s="8"/>
    </row>
    <row r="558" spans="1:10" ht="13.5" x14ac:dyDescent="0.25">
      <c r="C558" s="8"/>
    </row>
    <row r="559" spans="1:10" ht="13.5" x14ac:dyDescent="0.25">
      <c r="C559" s="8"/>
    </row>
    <row r="560" spans="1:10" ht="13.5" x14ac:dyDescent="0.25">
      <c r="C560" s="8"/>
    </row>
    <row r="561" spans="3:3" ht="13.5" x14ac:dyDescent="0.25">
      <c r="C561" s="8"/>
    </row>
    <row r="562" spans="3:3" ht="13.5" x14ac:dyDescent="0.25">
      <c r="C562" s="8"/>
    </row>
    <row r="563" spans="3:3" ht="13.5" x14ac:dyDescent="0.25">
      <c r="C563" s="8"/>
    </row>
    <row r="564" spans="3:3" ht="13.5" x14ac:dyDescent="0.25">
      <c r="C564" s="8"/>
    </row>
    <row r="565" spans="3:3" ht="13.5" x14ac:dyDescent="0.25">
      <c r="C565" s="8"/>
    </row>
    <row r="566" spans="3:3" ht="13.5" x14ac:dyDescent="0.25">
      <c r="C566" s="8"/>
    </row>
    <row r="567" spans="3:3" ht="13.5" x14ac:dyDescent="0.25">
      <c r="C567" s="8"/>
    </row>
    <row r="568" spans="3:3" ht="13.5" x14ac:dyDescent="0.25">
      <c r="C568" s="8"/>
    </row>
    <row r="569" spans="3:3" ht="13.5" x14ac:dyDescent="0.25">
      <c r="C569" s="8"/>
    </row>
    <row r="570" spans="3:3" ht="13.5" x14ac:dyDescent="0.25">
      <c r="C570" s="8"/>
    </row>
    <row r="571" spans="3:3" ht="13.5" x14ac:dyDescent="0.25">
      <c r="C571" s="8"/>
    </row>
    <row r="572" spans="3:3" ht="13.5" x14ac:dyDescent="0.25">
      <c r="C572" s="8"/>
    </row>
    <row r="573" spans="3:3" ht="13.5" x14ac:dyDescent="0.25">
      <c r="C573" s="8"/>
    </row>
    <row r="574" spans="3:3" ht="13.5" x14ac:dyDescent="0.25">
      <c r="C574" s="8"/>
    </row>
    <row r="575" spans="3:3" ht="13.5" x14ac:dyDescent="0.25">
      <c r="C575" s="8"/>
    </row>
    <row r="576" spans="3:3" ht="13.5" x14ac:dyDescent="0.25">
      <c r="C576" s="8"/>
    </row>
    <row r="577" spans="3:3" ht="13.5" x14ac:dyDescent="0.25">
      <c r="C577" s="8"/>
    </row>
    <row r="578" spans="3:3" ht="13.5" x14ac:dyDescent="0.25">
      <c r="C578" s="8"/>
    </row>
    <row r="579" spans="3:3" ht="13.5" x14ac:dyDescent="0.25">
      <c r="C579" s="8"/>
    </row>
    <row r="580" spans="3:3" ht="13.5" x14ac:dyDescent="0.25">
      <c r="C580" s="8"/>
    </row>
    <row r="581" spans="3:3" ht="13.5" x14ac:dyDescent="0.25">
      <c r="C581" s="8"/>
    </row>
    <row r="582" spans="3:3" ht="13.5" x14ac:dyDescent="0.25">
      <c r="C582" s="8"/>
    </row>
    <row r="583" spans="3:3" ht="13.5" x14ac:dyDescent="0.25">
      <c r="C583" s="8"/>
    </row>
    <row r="584" spans="3:3" ht="13.5" x14ac:dyDescent="0.25">
      <c r="C584" s="8"/>
    </row>
    <row r="585" spans="3:3" ht="13.5" x14ac:dyDescent="0.25">
      <c r="C585" s="8"/>
    </row>
    <row r="586" spans="3:3" ht="13.5" x14ac:dyDescent="0.25">
      <c r="C586" s="8"/>
    </row>
    <row r="587" spans="3:3" ht="13.5" x14ac:dyDescent="0.25">
      <c r="C587" s="8"/>
    </row>
    <row r="588" spans="3:3" ht="13.5" x14ac:dyDescent="0.25">
      <c r="C588" s="8"/>
    </row>
    <row r="589" spans="3:3" ht="13.5" x14ac:dyDescent="0.25">
      <c r="C589" s="8"/>
    </row>
    <row r="590" spans="3:3" ht="13.5" x14ac:dyDescent="0.25">
      <c r="C590" s="8"/>
    </row>
    <row r="591" spans="3:3" ht="13.5" x14ac:dyDescent="0.25">
      <c r="C591" s="8"/>
    </row>
    <row r="592" spans="3:3" ht="13.5" x14ac:dyDescent="0.25">
      <c r="C592" s="8"/>
    </row>
    <row r="593" spans="3:3" ht="13.5" x14ac:dyDescent="0.25">
      <c r="C593" s="8"/>
    </row>
    <row r="594" spans="3:3" ht="13.5" x14ac:dyDescent="0.25">
      <c r="C594" s="8"/>
    </row>
    <row r="595" spans="3:3" ht="13.5" x14ac:dyDescent="0.25">
      <c r="C595" s="8"/>
    </row>
    <row r="596" spans="3:3" ht="13.5" x14ac:dyDescent="0.25">
      <c r="C596" s="8"/>
    </row>
    <row r="597" spans="3:3" ht="13.5" x14ac:dyDescent="0.25">
      <c r="C597" s="8"/>
    </row>
    <row r="598" spans="3:3" ht="13.5" x14ac:dyDescent="0.25">
      <c r="C598" s="8"/>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2018, 2=Census Population in 2016&amp;R&amp;8Georgia Environmental Finance Authority
and Environmental Finance Center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52"/>
  <sheetViews>
    <sheetView showGridLines="0"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18" width="8" style="4" customWidth="1"/>
    <col min="19" max="16384" width="9.140625" style="15"/>
  </cols>
  <sheetData>
    <row r="1" spans="1:18" s="13" customFormat="1" ht="30" customHeight="1" x14ac:dyDescent="0.2">
      <c r="A1" s="195" t="s">
        <v>1096</v>
      </c>
      <c r="B1" s="195"/>
      <c r="C1" s="195"/>
      <c r="D1" s="195"/>
      <c r="E1" s="195"/>
      <c r="F1" s="195"/>
      <c r="G1" s="195"/>
      <c r="H1" s="195"/>
      <c r="I1" s="195"/>
      <c r="J1" s="195"/>
      <c r="K1" s="195"/>
      <c r="L1" s="195"/>
      <c r="M1" s="195"/>
      <c r="N1" s="195"/>
      <c r="O1" s="195"/>
      <c r="P1" s="195"/>
      <c r="Q1" s="195"/>
      <c r="R1" s="195"/>
    </row>
    <row r="2" spans="1:18" s="14" customFormat="1" ht="27" customHeight="1" x14ac:dyDescent="0.2">
      <c r="A2" s="196" t="s">
        <v>17</v>
      </c>
      <c r="B2" s="198" t="s">
        <v>352</v>
      </c>
      <c r="C2" s="198"/>
      <c r="D2" s="201" t="s">
        <v>1105</v>
      </c>
      <c r="E2" s="200" t="s">
        <v>34</v>
      </c>
      <c r="F2" s="200"/>
      <c r="G2" s="200" t="s">
        <v>33</v>
      </c>
      <c r="H2" s="200"/>
      <c r="I2" s="200" t="s">
        <v>415</v>
      </c>
      <c r="J2" s="200"/>
      <c r="K2" s="198" t="s">
        <v>35</v>
      </c>
      <c r="L2" s="200"/>
      <c r="M2" s="200" t="s">
        <v>77</v>
      </c>
      <c r="N2" s="200"/>
      <c r="O2" s="200" t="s">
        <v>425</v>
      </c>
      <c r="P2" s="200"/>
      <c r="Q2" s="200" t="s">
        <v>36</v>
      </c>
      <c r="R2" s="200"/>
    </row>
    <row r="3" spans="1:18" s="3" customFormat="1" ht="13.5" thickBot="1" x14ac:dyDescent="0.25">
      <c r="A3" s="197"/>
      <c r="B3" s="199"/>
      <c r="C3" s="199"/>
      <c r="D3" s="192"/>
      <c r="E3" s="18" t="s">
        <v>22</v>
      </c>
      <c r="F3" s="17" t="s">
        <v>23</v>
      </c>
      <c r="G3" s="18" t="s">
        <v>22</v>
      </c>
      <c r="H3" s="17" t="s">
        <v>23</v>
      </c>
      <c r="I3" s="18" t="s">
        <v>22</v>
      </c>
      <c r="J3" s="17" t="s">
        <v>23</v>
      </c>
      <c r="K3" s="18" t="s">
        <v>22</v>
      </c>
      <c r="L3" s="17" t="s">
        <v>23</v>
      </c>
      <c r="M3" s="18" t="s">
        <v>22</v>
      </c>
      <c r="N3" s="17" t="s">
        <v>23</v>
      </c>
      <c r="O3" s="18" t="s">
        <v>22</v>
      </c>
      <c r="P3" s="17" t="s">
        <v>23</v>
      </c>
      <c r="Q3" s="18" t="s">
        <v>22</v>
      </c>
      <c r="R3" s="16" t="s">
        <v>23</v>
      </c>
    </row>
    <row r="4" spans="1:18" ht="15" x14ac:dyDescent="0.2">
      <c r="A4" s="40" t="s">
        <v>920</v>
      </c>
      <c r="B4" s="72">
        <v>3002</v>
      </c>
      <c r="C4" s="41">
        <v>1</v>
      </c>
      <c r="D4" s="100">
        <v>0.78</v>
      </c>
      <c r="E4" s="42">
        <v>4.5</v>
      </c>
      <c r="F4" s="42"/>
      <c r="G4" s="43">
        <v>10.5</v>
      </c>
      <c r="H4" s="42"/>
      <c r="I4" s="43">
        <v>12.5</v>
      </c>
      <c r="J4" s="42"/>
      <c r="K4" s="43">
        <v>14.5</v>
      </c>
      <c r="L4" s="42"/>
      <c r="M4" s="43">
        <v>18.5</v>
      </c>
      <c r="N4" s="42"/>
      <c r="O4" s="43">
        <v>24.5</v>
      </c>
      <c r="P4" s="42"/>
      <c r="Q4" s="43">
        <v>34.5</v>
      </c>
      <c r="R4" s="44"/>
    </row>
    <row r="5" spans="1:18" ht="15" x14ac:dyDescent="0.2">
      <c r="A5" s="36" t="s">
        <v>921</v>
      </c>
      <c r="B5" s="73">
        <v>3600</v>
      </c>
      <c r="C5" s="65">
        <v>1</v>
      </c>
      <c r="D5" s="144">
        <v>0.94</v>
      </c>
      <c r="E5" s="37">
        <v>6.9</v>
      </c>
      <c r="F5" s="37">
        <v>12</v>
      </c>
      <c r="G5" s="38">
        <v>16.649999999999999</v>
      </c>
      <c r="H5" s="37">
        <v>24.75</v>
      </c>
      <c r="I5" s="38">
        <v>19.899999999999999</v>
      </c>
      <c r="J5" s="37">
        <v>29</v>
      </c>
      <c r="K5" s="38">
        <v>23.15</v>
      </c>
      <c r="L5" s="37">
        <v>33.25</v>
      </c>
      <c r="M5" s="38">
        <v>29.65</v>
      </c>
      <c r="N5" s="37">
        <v>41.75</v>
      </c>
      <c r="O5" s="38">
        <v>39.4</v>
      </c>
      <c r="P5" s="37">
        <v>54.5</v>
      </c>
      <c r="Q5" s="38">
        <v>55.65</v>
      </c>
      <c r="R5" s="39">
        <v>75.75</v>
      </c>
    </row>
    <row r="6" spans="1:18" ht="15" x14ac:dyDescent="0.2">
      <c r="A6" s="40" t="s">
        <v>84</v>
      </c>
      <c r="B6" s="74">
        <v>5252</v>
      </c>
      <c r="C6" s="41">
        <v>1</v>
      </c>
      <c r="D6" s="100">
        <v>1.47</v>
      </c>
      <c r="E6" s="42">
        <v>28.15</v>
      </c>
      <c r="F6" s="42"/>
      <c r="G6" s="43">
        <v>28.15</v>
      </c>
      <c r="H6" s="42"/>
      <c r="I6" s="43">
        <v>28.15</v>
      </c>
      <c r="J6" s="42"/>
      <c r="K6" s="43">
        <v>28.15</v>
      </c>
      <c r="L6" s="42"/>
      <c r="M6" s="43">
        <v>28.15</v>
      </c>
      <c r="N6" s="42"/>
      <c r="O6" s="43">
        <v>31.25</v>
      </c>
      <c r="P6" s="42"/>
      <c r="Q6" s="43">
        <v>46.75</v>
      </c>
      <c r="R6" s="44"/>
    </row>
    <row r="7" spans="1:18" ht="15" x14ac:dyDescent="0.2">
      <c r="A7" s="36" t="s">
        <v>795</v>
      </c>
      <c r="B7" s="73" t="s">
        <v>351</v>
      </c>
      <c r="C7" s="65" t="s">
        <v>351</v>
      </c>
      <c r="D7" s="144" t="s">
        <v>351</v>
      </c>
      <c r="E7" s="37" t="s">
        <v>351</v>
      </c>
      <c r="F7" s="37" t="s">
        <v>351</v>
      </c>
      <c r="G7" s="38" t="s">
        <v>351</v>
      </c>
      <c r="H7" s="37" t="s">
        <v>351</v>
      </c>
      <c r="I7" s="38" t="s">
        <v>351</v>
      </c>
      <c r="J7" s="37" t="s">
        <v>351</v>
      </c>
      <c r="K7" s="38" t="s">
        <v>351</v>
      </c>
      <c r="L7" s="37" t="s">
        <v>351</v>
      </c>
      <c r="M7" s="38" t="s">
        <v>351</v>
      </c>
      <c r="N7" s="37" t="s">
        <v>351</v>
      </c>
      <c r="O7" s="38" t="s">
        <v>351</v>
      </c>
      <c r="P7" s="37" t="s">
        <v>351</v>
      </c>
      <c r="Q7" s="38" t="s">
        <v>351</v>
      </c>
      <c r="R7" s="39" t="s">
        <v>351</v>
      </c>
    </row>
    <row r="8" spans="1:18" ht="15" x14ac:dyDescent="0.2">
      <c r="A8" s="40" t="s">
        <v>86</v>
      </c>
      <c r="B8" s="74">
        <v>3653</v>
      </c>
      <c r="C8" s="41">
        <v>1</v>
      </c>
      <c r="D8" s="100">
        <v>0.84</v>
      </c>
      <c r="E8" s="42">
        <v>11</v>
      </c>
      <c r="F8" s="42"/>
      <c r="G8" s="43">
        <v>12.25</v>
      </c>
      <c r="H8" s="42"/>
      <c r="I8" s="43">
        <v>13.5</v>
      </c>
      <c r="J8" s="42"/>
      <c r="K8" s="43">
        <v>14.75</v>
      </c>
      <c r="L8" s="42"/>
      <c r="M8" s="43">
        <v>17.25</v>
      </c>
      <c r="N8" s="42"/>
      <c r="O8" s="43">
        <v>21</v>
      </c>
      <c r="P8" s="42"/>
      <c r="Q8" s="43">
        <v>27.25</v>
      </c>
      <c r="R8" s="44"/>
    </row>
    <row r="9" spans="1:18" ht="15" x14ac:dyDescent="0.2">
      <c r="A9" s="36" t="s">
        <v>922</v>
      </c>
      <c r="B9" s="73">
        <v>702</v>
      </c>
      <c r="C9" s="65">
        <v>1</v>
      </c>
      <c r="D9" s="144" t="s">
        <v>351</v>
      </c>
      <c r="E9" s="37">
        <v>10.050000000000001</v>
      </c>
      <c r="F9" s="37"/>
      <c r="G9" s="38">
        <v>17.41</v>
      </c>
      <c r="H9" s="37"/>
      <c r="I9" s="38">
        <v>19.97</v>
      </c>
      <c r="J9" s="37"/>
      <c r="K9" s="38">
        <v>22.53</v>
      </c>
      <c r="L9" s="37"/>
      <c r="M9" s="38">
        <v>27.97</v>
      </c>
      <c r="N9" s="37"/>
      <c r="O9" s="38">
        <v>36.130000000000003</v>
      </c>
      <c r="P9" s="37"/>
      <c r="Q9" s="38">
        <v>50.53</v>
      </c>
      <c r="R9" s="39"/>
    </row>
    <row r="10" spans="1:18" ht="15" x14ac:dyDescent="0.2">
      <c r="A10" s="40" t="s">
        <v>87</v>
      </c>
      <c r="B10" s="74">
        <v>87029</v>
      </c>
      <c r="C10" s="41">
        <v>1</v>
      </c>
      <c r="D10" s="100">
        <v>1.1499999999999999</v>
      </c>
      <c r="E10" s="42">
        <v>10.119999999999999</v>
      </c>
      <c r="F10" s="42">
        <v>6.24</v>
      </c>
      <c r="G10" s="43">
        <v>19.809999999999999</v>
      </c>
      <c r="H10" s="42">
        <v>15.93</v>
      </c>
      <c r="I10" s="43">
        <v>23.04</v>
      </c>
      <c r="J10" s="42">
        <v>19.16</v>
      </c>
      <c r="K10" s="43">
        <v>26.27</v>
      </c>
      <c r="L10" s="42">
        <v>22.39</v>
      </c>
      <c r="M10" s="43">
        <v>32.729999999999997</v>
      </c>
      <c r="N10" s="42">
        <v>28.85</v>
      </c>
      <c r="O10" s="43">
        <v>42.42</v>
      </c>
      <c r="P10" s="42">
        <v>38.54</v>
      </c>
      <c r="Q10" s="43">
        <v>58.57</v>
      </c>
      <c r="R10" s="44">
        <v>54.69</v>
      </c>
    </row>
    <row r="11" spans="1:18" ht="15" x14ac:dyDescent="0.2">
      <c r="A11" s="36" t="s">
        <v>796</v>
      </c>
      <c r="B11" s="73" t="s">
        <v>351</v>
      </c>
      <c r="C11" s="65" t="s">
        <v>351</v>
      </c>
      <c r="D11" s="144" t="s">
        <v>351</v>
      </c>
      <c r="E11" s="37" t="s">
        <v>351</v>
      </c>
      <c r="F11" s="37" t="s">
        <v>351</v>
      </c>
      <c r="G11" s="38" t="s">
        <v>351</v>
      </c>
      <c r="H11" s="37" t="s">
        <v>351</v>
      </c>
      <c r="I11" s="38" t="s">
        <v>351</v>
      </c>
      <c r="J11" s="37" t="s">
        <v>351</v>
      </c>
      <c r="K11" s="38" t="s">
        <v>351</v>
      </c>
      <c r="L11" s="37" t="s">
        <v>351</v>
      </c>
      <c r="M11" s="38" t="s">
        <v>351</v>
      </c>
      <c r="N11" s="37" t="s">
        <v>351</v>
      </c>
      <c r="O11" s="38" t="s">
        <v>351</v>
      </c>
      <c r="P11" s="37" t="s">
        <v>351</v>
      </c>
      <c r="Q11" s="38" t="s">
        <v>351</v>
      </c>
      <c r="R11" s="39" t="s">
        <v>351</v>
      </c>
    </row>
    <row r="12" spans="1:18" ht="15" x14ac:dyDescent="0.2">
      <c r="A12" s="40" t="s">
        <v>797</v>
      </c>
      <c r="B12" s="74" t="s">
        <v>351</v>
      </c>
      <c r="C12" s="41" t="s">
        <v>351</v>
      </c>
      <c r="D12" s="100" t="s">
        <v>351</v>
      </c>
      <c r="E12" s="42" t="s">
        <v>351</v>
      </c>
      <c r="F12" s="42" t="s">
        <v>351</v>
      </c>
      <c r="G12" s="43" t="s">
        <v>351</v>
      </c>
      <c r="H12" s="42" t="s">
        <v>351</v>
      </c>
      <c r="I12" s="43" t="s">
        <v>351</v>
      </c>
      <c r="J12" s="42" t="s">
        <v>351</v>
      </c>
      <c r="K12" s="43" t="s">
        <v>351</v>
      </c>
      <c r="L12" s="42" t="s">
        <v>351</v>
      </c>
      <c r="M12" s="43" t="s">
        <v>351</v>
      </c>
      <c r="N12" s="42" t="s">
        <v>351</v>
      </c>
      <c r="O12" s="43" t="s">
        <v>351</v>
      </c>
      <c r="P12" s="42" t="s">
        <v>351</v>
      </c>
      <c r="Q12" s="43" t="s">
        <v>351</v>
      </c>
      <c r="R12" s="44" t="s">
        <v>351</v>
      </c>
    </row>
    <row r="13" spans="1:18" ht="15" x14ac:dyDescent="0.2">
      <c r="A13" s="36" t="s">
        <v>88</v>
      </c>
      <c r="B13" s="73">
        <v>4700</v>
      </c>
      <c r="C13" s="65">
        <v>1</v>
      </c>
      <c r="D13" s="144">
        <v>0.83</v>
      </c>
      <c r="E13" s="37">
        <v>7</v>
      </c>
      <c r="F13" s="37">
        <v>14</v>
      </c>
      <c r="G13" s="38">
        <v>9.35</v>
      </c>
      <c r="H13" s="37">
        <v>18.7</v>
      </c>
      <c r="I13" s="38">
        <v>11.7</v>
      </c>
      <c r="J13" s="37">
        <v>23.4</v>
      </c>
      <c r="K13" s="38">
        <v>14.05</v>
      </c>
      <c r="L13" s="37">
        <v>28.1</v>
      </c>
      <c r="M13" s="38">
        <v>19.05</v>
      </c>
      <c r="N13" s="37">
        <v>38.1</v>
      </c>
      <c r="O13" s="38">
        <v>26.55</v>
      </c>
      <c r="P13" s="37">
        <v>53.1</v>
      </c>
      <c r="Q13" s="38">
        <v>39.799999999999997</v>
      </c>
      <c r="R13" s="39">
        <v>79.599999999999994</v>
      </c>
    </row>
    <row r="14" spans="1:18" ht="15" x14ac:dyDescent="0.2">
      <c r="A14" s="40" t="s">
        <v>798</v>
      </c>
      <c r="B14" s="74" t="s">
        <v>351</v>
      </c>
      <c r="C14" s="41" t="s">
        <v>351</v>
      </c>
      <c r="D14" s="100" t="s">
        <v>351</v>
      </c>
      <c r="E14" s="42" t="s">
        <v>351</v>
      </c>
      <c r="F14" s="42" t="s">
        <v>351</v>
      </c>
      <c r="G14" s="43" t="s">
        <v>351</v>
      </c>
      <c r="H14" s="42" t="s">
        <v>351</v>
      </c>
      <c r="I14" s="43" t="s">
        <v>351</v>
      </c>
      <c r="J14" s="42" t="s">
        <v>351</v>
      </c>
      <c r="K14" s="43" t="s">
        <v>351</v>
      </c>
      <c r="L14" s="42" t="s">
        <v>351</v>
      </c>
      <c r="M14" s="43" t="s">
        <v>351</v>
      </c>
      <c r="N14" s="42" t="s">
        <v>351</v>
      </c>
      <c r="O14" s="43" t="s">
        <v>351</v>
      </c>
      <c r="P14" s="42" t="s">
        <v>351</v>
      </c>
      <c r="Q14" s="43" t="s">
        <v>351</v>
      </c>
      <c r="R14" s="44" t="s">
        <v>351</v>
      </c>
    </row>
    <row r="15" spans="1:18" ht="15" x14ac:dyDescent="0.2">
      <c r="A15" s="36" t="s">
        <v>799</v>
      </c>
      <c r="B15" s="73" t="s">
        <v>351</v>
      </c>
      <c r="C15" s="65" t="s">
        <v>351</v>
      </c>
      <c r="D15" s="144" t="s">
        <v>351</v>
      </c>
      <c r="E15" s="37" t="s">
        <v>351</v>
      </c>
      <c r="F15" s="37" t="s">
        <v>351</v>
      </c>
      <c r="G15" s="38" t="s">
        <v>351</v>
      </c>
      <c r="H15" s="37" t="s">
        <v>351</v>
      </c>
      <c r="I15" s="38" t="s">
        <v>351</v>
      </c>
      <c r="J15" s="37" t="s">
        <v>351</v>
      </c>
      <c r="K15" s="38" t="s">
        <v>351</v>
      </c>
      <c r="L15" s="37" t="s">
        <v>351</v>
      </c>
      <c r="M15" s="38" t="s">
        <v>351</v>
      </c>
      <c r="N15" s="37" t="s">
        <v>351</v>
      </c>
      <c r="O15" s="38" t="s">
        <v>351</v>
      </c>
      <c r="P15" s="37" t="s">
        <v>351</v>
      </c>
      <c r="Q15" s="38" t="s">
        <v>351</v>
      </c>
      <c r="R15" s="39" t="s">
        <v>351</v>
      </c>
    </row>
    <row r="16" spans="1:18" ht="15" x14ac:dyDescent="0.2">
      <c r="A16" s="40" t="s">
        <v>1045</v>
      </c>
      <c r="B16" s="74" t="s">
        <v>351</v>
      </c>
      <c r="C16" s="41" t="s">
        <v>351</v>
      </c>
      <c r="D16" s="100" t="s">
        <v>351</v>
      </c>
      <c r="E16" s="42" t="s">
        <v>351</v>
      </c>
      <c r="F16" s="42" t="s">
        <v>351</v>
      </c>
      <c r="G16" s="43" t="s">
        <v>351</v>
      </c>
      <c r="H16" s="42" t="s">
        <v>351</v>
      </c>
      <c r="I16" s="43" t="s">
        <v>351</v>
      </c>
      <c r="J16" s="42" t="s">
        <v>351</v>
      </c>
      <c r="K16" s="43" t="s">
        <v>351</v>
      </c>
      <c r="L16" s="42" t="s">
        <v>351</v>
      </c>
      <c r="M16" s="43" t="s">
        <v>351</v>
      </c>
      <c r="N16" s="42" t="s">
        <v>351</v>
      </c>
      <c r="O16" s="43" t="s">
        <v>351</v>
      </c>
      <c r="P16" s="42" t="s">
        <v>351</v>
      </c>
      <c r="Q16" s="43" t="s">
        <v>351</v>
      </c>
      <c r="R16" s="44" t="s">
        <v>351</v>
      </c>
    </row>
    <row r="17" spans="1:18" ht="15" x14ac:dyDescent="0.2">
      <c r="A17" s="36" t="s">
        <v>516</v>
      </c>
      <c r="B17" s="73">
        <v>16255</v>
      </c>
      <c r="C17" s="65">
        <v>1</v>
      </c>
      <c r="D17" s="144">
        <v>1.25</v>
      </c>
      <c r="E17" s="37">
        <v>12.5</v>
      </c>
      <c r="F17" s="37">
        <v>25</v>
      </c>
      <c r="G17" s="38">
        <v>24.33</v>
      </c>
      <c r="H17" s="37">
        <v>48.66</v>
      </c>
      <c r="I17" s="38">
        <v>28.28</v>
      </c>
      <c r="J17" s="37">
        <v>56.55</v>
      </c>
      <c r="K17" s="38">
        <v>32.22</v>
      </c>
      <c r="L17" s="37">
        <v>64.44</v>
      </c>
      <c r="M17" s="38">
        <v>40.11</v>
      </c>
      <c r="N17" s="37">
        <v>80.209999999999994</v>
      </c>
      <c r="O17" s="38">
        <v>51.94</v>
      </c>
      <c r="P17" s="37">
        <v>103.88</v>
      </c>
      <c r="Q17" s="38">
        <v>71.66</v>
      </c>
      <c r="R17" s="39">
        <v>143.32</v>
      </c>
    </row>
    <row r="18" spans="1:18" ht="15" x14ac:dyDescent="0.2">
      <c r="A18" s="40" t="s">
        <v>91</v>
      </c>
      <c r="B18" s="74">
        <v>274</v>
      </c>
      <c r="C18" s="41">
        <v>1</v>
      </c>
      <c r="D18" s="100" t="s">
        <v>351</v>
      </c>
      <c r="E18" s="42">
        <v>16</v>
      </c>
      <c r="F18" s="42"/>
      <c r="G18" s="43">
        <v>20</v>
      </c>
      <c r="H18" s="42"/>
      <c r="I18" s="43">
        <v>24</v>
      </c>
      <c r="J18" s="42"/>
      <c r="K18" s="43">
        <v>28</v>
      </c>
      <c r="L18" s="42"/>
      <c r="M18" s="43">
        <v>36</v>
      </c>
      <c r="N18" s="42"/>
      <c r="O18" s="43">
        <v>48</v>
      </c>
      <c r="P18" s="42"/>
      <c r="Q18" s="43">
        <v>68</v>
      </c>
      <c r="R18" s="44"/>
    </row>
    <row r="19" spans="1:18" ht="15" x14ac:dyDescent="0.2">
      <c r="A19" s="36" t="s">
        <v>800</v>
      </c>
      <c r="B19" s="73" t="s">
        <v>351</v>
      </c>
      <c r="C19" s="65" t="s">
        <v>351</v>
      </c>
      <c r="D19" s="144" t="s">
        <v>351</v>
      </c>
      <c r="E19" s="37" t="s">
        <v>351</v>
      </c>
      <c r="F19" s="37" t="s">
        <v>351</v>
      </c>
      <c r="G19" s="38" t="s">
        <v>351</v>
      </c>
      <c r="H19" s="37" t="s">
        <v>351</v>
      </c>
      <c r="I19" s="38" t="s">
        <v>351</v>
      </c>
      <c r="J19" s="37" t="s">
        <v>351</v>
      </c>
      <c r="K19" s="38" t="s">
        <v>351</v>
      </c>
      <c r="L19" s="37" t="s">
        <v>351</v>
      </c>
      <c r="M19" s="38" t="s">
        <v>351</v>
      </c>
      <c r="N19" s="37" t="s">
        <v>351</v>
      </c>
      <c r="O19" s="38" t="s">
        <v>351</v>
      </c>
      <c r="P19" s="37" t="s">
        <v>351</v>
      </c>
      <c r="Q19" s="38" t="s">
        <v>351</v>
      </c>
      <c r="R19" s="39" t="s">
        <v>351</v>
      </c>
    </row>
    <row r="20" spans="1:18" ht="15" x14ac:dyDescent="0.2">
      <c r="A20" s="40" t="s">
        <v>93</v>
      </c>
      <c r="B20" s="74">
        <v>1407</v>
      </c>
      <c r="C20" s="41">
        <v>1</v>
      </c>
      <c r="D20" s="100">
        <v>0.83</v>
      </c>
      <c r="E20" s="42">
        <v>18.64</v>
      </c>
      <c r="F20" s="42"/>
      <c r="G20" s="43">
        <v>36.869999999999997</v>
      </c>
      <c r="H20" s="42"/>
      <c r="I20" s="43">
        <v>43.22</v>
      </c>
      <c r="J20" s="42"/>
      <c r="K20" s="43">
        <v>49.57</v>
      </c>
      <c r="L20" s="42"/>
      <c r="M20" s="43">
        <v>63.59</v>
      </c>
      <c r="N20" s="42"/>
      <c r="O20" s="43">
        <v>84.62</v>
      </c>
      <c r="P20" s="42"/>
      <c r="Q20" s="43">
        <v>119.67</v>
      </c>
      <c r="R20" s="44"/>
    </row>
    <row r="21" spans="1:18" ht="15" x14ac:dyDescent="0.2">
      <c r="A21" s="36" t="s">
        <v>801</v>
      </c>
      <c r="B21" s="73" t="s">
        <v>351</v>
      </c>
      <c r="C21" s="65" t="s">
        <v>351</v>
      </c>
      <c r="D21" s="144" t="s">
        <v>351</v>
      </c>
      <c r="E21" s="37" t="s">
        <v>351</v>
      </c>
      <c r="F21" s="37" t="s">
        <v>351</v>
      </c>
      <c r="G21" s="38" t="s">
        <v>351</v>
      </c>
      <c r="H21" s="37" t="s">
        <v>351</v>
      </c>
      <c r="I21" s="38" t="s">
        <v>351</v>
      </c>
      <c r="J21" s="37" t="s">
        <v>351</v>
      </c>
      <c r="K21" s="38" t="s">
        <v>351</v>
      </c>
      <c r="L21" s="37" t="s">
        <v>351</v>
      </c>
      <c r="M21" s="38" t="s">
        <v>351</v>
      </c>
      <c r="N21" s="37" t="s">
        <v>351</v>
      </c>
      <c r="O21" s="38" t="s">
        <v>351</v>
      </c>
      <c r="P21" s="37" t="s">
        <v>351</v>
      </c>
      <c r="Q21" s="38" t="s">
        <v>351</v>
      </c>
      <c r="R21" s="39" t="s">
        <v>351</v>
      </c>
    </row>
    <row r="22" spans="1:18" ht="15" x14ac:dyDescent="0.2">
      <c r="A22" s="40" t="s">
        <v>94</v>
      </c>
      <c r="B22" s="74">
        <v>4178</v>
      </c>
      <c r="C22" s="41">
        <v>1</v>
      </c>
      <c r="D22" s="100">
        <v>1.37</v>
      </c>
      <c r="E22" s="42">
        <v>21.05</v>
      </c>
      <c r="F22" s="42"/>
      <c r="G22" s="43">
        <v>26.9</v>
      </c>
      <c r="H22" s="42"/>
      <c r="I22" s="43">
        <v>28.85</v>
      </c>
      <c r="J22" s="42"/>
      <c r="K22" s="43">
        <v>30.8</v>
      </c>
      <c r="L22" s="42"/>
      <c r="M22" s="43">
        <v>35.299999999999997</v>
      </c>
      <c r="N22" s="42"/>
      <c r="O22" s="43">
        <v>42.05</v>
      </c>
      <c r="P22" s="42"/>
      <c r="Q22" s="43">
        <v>59.95</v>
      </c>
      <c r="R22" s="44"/>
    </row>
    <row r="23" spans="1:18" ht="15" x14ac:dyDescent="0.2">
      <c r="A23" s="36" t="s">
        <v>95</v>
      </c>
      <c r="B23" s="73">
        <v>120266</v>
      </c>
      <c r="C23" s="65">
        <v>1</v>
      </c>
      <c r="D23" s="144">
        <v>1.72</v>
      </c>
      <c r="E23" s="37">
        <v>8.5500000000000007</v>
      </c>
      <c r="F23" s="37"/>
      <c r="G23" s="38">
        <v>27.87</v>
      </c>
      <c r="H23" s="37"/>
      <c r="I23" s="38">
        <v>34.31</v>
      </c>
      <c r="J23" s="37"/>
      <c r="K23" s="38">
        <v>40.75</v>
      </c>
      <c r="L23" s="37"/>
      <c r="M23" s="38">
        <v>53.63</v>
      </c>
      <c r="N23" s="37"/>
      <c r="O23" s="38">
        <v>72.95</v>
      </c>
      <c r="P23" s="37"/>
      <c r="Q23" s="38">
        <v>105.15</v>
      </c>
      <c r="R23" s="39"/>
    </row>
    <row r="24" spans="1:18" ht="15" x14ac:dyDescent="0.2">
      <c r="A24" s="40" t="s">
        <v>96</v>
      </c>
      <c r="B24" s="74">
        <v>650000</v>
      </c>
      <c r="C24" s="41">
        <v>1</v>
      </c>
      <c r="D24" s="100">
        <v>1.42</v>
      </c>
      <c r="E24" s="42">
        <v>6.56</v>
      </c>
      <c r="F24" s="42">
        <v>3.45</v>
      </c>
      <c r="G24" s="43">
        <v>49.57</v>
      </c>
      <c r="H24" s="42">
        <v>19.97</v>
      </c>
      <c r="I24" s="43">
        <v>67.8</v>
      </c>
      <c r="J24" s="42">
        <v>25.48</v>
      </c>
      <c r="K24" s="43">
        <v>87.44</v>
      </c>
      <c r="L24" s="42">
        <v>30.99</v>
      </c>
      <c r="M24" s="43">
        <v>129.38999999999999</v>
      </c>
      <c r="N24" s="42">
        <v>42.01</v>
      </c>
      <c r="O24" s="43">
        <v>192.32</v>
      </c>
      <c r="P24" s="42">
        <v>58.53</v>
      </c>
      <c r="Q24" s="43">
        <v>297.2</v>
      </c>
      <c r="R24" s="44">
        <v>86.07</v>
      </c>
    </row>
    <row r="25" spans="1:18" ht="15" x14ac:dyDescent="0.2">
      <c r="A25" s="36" t="s">
        <v>802</v>
      </c>
      <c r="B25" s="73" t="s">
        <v>351</v>
      </c>
      <c r="C25" s="65" t="s">
        <v>351</v>
      </c>
      <c r="D25" s="144" t="s">
        <v>351</v>
      </c>
      <c r="E25" s="37" t="s">
        <v>351</v>
      </c>
      <c r="F25" s="37" t="s">
        <v>351</v>
      </c>
      <c r="G25" s="38" t="s">
        <v>351</v>
      </c>
      <c r="H25" s="37" t="s">
        <v>351</v>
      </c>
      <c r="I25" s="38" t="s">
        <v>351</v>
      </c>
      <c r="J25" s="37" t="s">
        <v>351</v>
      </c>
      <c r="K25" s="38" t="s">
        <v>351</v>
      </c>
      <c r="L25" s="37" t="s">
        <v>351</v>
      </c>
      <c r="M25" s="38" t="s">
        <v>351</v>
      </c>
      <c r="N25" s="37" t="s">
        <v>351</v>
      </c>
      <c r="O25" s="38" t="s">
        <v>351</v>
      </c>
      <c r="P25" s="37" t="s">
        <v>351</v>
      </c>
      <c r="Q25" s="38" t="s">
        <v>351</v>
      </c>
      <c r="R25" s="39" t="s">
        <v>351</v>
      </c>
    </row>
    <row r="26" spans="1:18" ht="15" x14ac:dyDescent="0.2">
      <c r="A26" s="40" t="s">
        <v>98</v>
      </c>
      <c r="B26" s="74">
        <v>6904</v>
      </c>
      <c r="C26" s="41">
        <v>1</v>
      </c>
      <c r="D26" s="100">
        <v>1.2</v>
      </c>
      <c r="E26" s="42">
        <v>15.6</v>
      </c>
      <c r="F26" s="42"/>
      <c r="G26" s="43">
        <v>18.87</v>
      </c>
      <c r="H26" s="42"/>
      <c r="I26" s="43">
        <v>22.14</v>
      </c>
      <c r="J26" s="42"/>
      <c r="K26" s="43">
        <v>25.41</v>
      </c>
      <c r="L26" s="42"/>
      <c r="M26" s="43">
        <v>31.95</v>
      </c>
      <c r="N26" s="42"/>
      <c r="O26" s="43">
        <v>41.76</v>
      </c>
      <c r="P26" s="42"/>
      <c r="Q26" s="43">
        <v>58.11</v>
      </c>
      <c r="R26" s="44"/>
    </row>
    <row r="27" spans="1:18" ht="15" x14ac:dyDescent="0.2">
      <c r="A27" s="36" t="s">
        <v>99</v>
      </c>
      <c r="B27" s="73">
        <v>204000</v>
      </c>
      <c r="C27" s="65">
        <v>1</v>
      </c>
      <c r="D27" s="144">
        <v>1.08</v>
      </c>
      <c r="E27" s="37">
        <v>21.39</v>
      </c>
      <c r="F27" s="37"/>
      <c r="G27" s="38">
        <v>21.39</v>
      </c>
      <c r="H27" s="37"/>
      <c r="I27" s="38">
        <v>41.02</v>
      </c>
      <c r="J27" s="37"/>
      <c r="K27" s="38">
        <v>43.78</v>
      </c>
      <c r="L27" s="37"/>
      <c r="M27" s="38">
        <v>49.3</v>
      </c>
      <c r="N27" s="37"/>
      <c r="O27" s="38">
        <v>57.58</v>
      </c>
      <c r="P27" s="37"/>
      <c r="Q27" s="38">
        <v>71.38</v>
      </c>
      <c r="R27" s="39"/>
    </row>
    <row r="28" spans="1:18" ht="15" x14ac:dyDescent="0.2">
      <c r="A28" s="40" t="s">
        <v>100</v>
      </c>
      <c r="B28" s="74">
        <v>7774</v>
      </c>
      <c r="C28" s="41">
        <v>1</v>
      </c>
      <c r="D28" s="100">
        <v>0.9</v>
      </c>
      <c r="E28" s="42"/>
      <c r="F28" s="42"/>
      <c r="G28" s="43">
        <v>17.73</v>
      </c>
      <c r="H28" s="42">
        <v>18.510000000000002</v>
      </c>
      <c r="I28" s="43">
        <v>23.64</v>
      </c>
      <c r="J28" s="42">
        <v>24.68</v>
      </c>
      <c r="K28" s="43">
        <v>29.55</v>
      </c>
      <c r="L28" s="42">
        <v>30.85</v>
      </c>
      <c r="M28" s="43">
        <v>41.37</v>
      </c>
      <c r="N28" s="42">
        <v>43.19</v>
      </c>
      <c r="O28" s="43">
        <v>59.1</v>
      </c>
      <c r="P28" s="42">
        <v>61.7</v>
      </c>
      <c r="Q28" s="43">
        <v>88.65</v>
      </c>
      <c r="R28" s="44">
        <v>92.55</v>
      </c>
    </row>
    <row r="29" spans="1:18" ht="15" x14ac:dyDescent="0.2">
      <c r="A29" s="36" t="s">
        <v>803</v>
      </c>
      <c r="B29" s="73" t="s">
        <v>351</v>
      </c>
      <c r="C29" s="65" t="s">
        <v>351</v>
      </c>
      <c r="D29" s="144" t="s">
        <v>351</v>
      </c>
      <c r="E29" s="37" t="s">
        <v>351</v>
      </c>
      <c r="F29" s="37" t="s">
        <v>351</v>
      </c>
      <c r="G29" s="38" t="s">
        <v>351</v>
      </c>
      <c r="H29" s="37" t="s">
        <v>351</v>
      </c>
      <c r="I29" s="38" t="s">
        <v>351</v>
      </c>
      <c r="J29" s="37" t="s">
        <v>351</v>
      </c>
      <c r="K29" s="38" t="s">
        <v>351</v>
      </c>
      <c r="L29" s="37" t="s">
        <v>351</v>
      </c>
      <c r="M29" s="38" t="s">
        <v>351</v>
      </c>
      <c r="N29" s="37" t="s">
        <v>351</v>
      </c>
      <c r="O29" s="38" t="s">
        <v>351</v>
      </c>
      <c r="P29" s="37" t="s">
        <v>351</v>
      </c>
      <c r="Q29" s="38" t="s">
        <v>351</v>
      </c>
      <c r="R29" s="39" t="s">
        <v>351</v>
      </c>
    </row>
    <row r="30" spans="1:18" ht="15" x14ac:dyDescent="0.2">
      <c r="A30" s="40" t="s">
        <v>102</v>
      </c>
      <c r="B30" s="74">
        <v>985</v>
      </c>
      <c r="C30" s="41">
        <v>1</v>
      </c>
      <c r="D30" s="100">
        <v>0.57999999999999996</v>
      </c>
      <c r="E30" s="42">
        <v>12.09</v>
      </c>
      <c r="F30" s="42">
        <v>14.76</v>
      </c>
      <c r="G30" s="43">
        <v>20.49</v>
      </c>
      <c r="H30" s="42">
        <v>27.33</v>
      </c>
      <c r="I30" s="43">
        <v>23.29</v>
      </c>
      <c r="J30" s="42">
        <v>31.52</v>
      </c>
      <c r="K30" s="43">
        <v>26.09</v>
      </c>
      <c r="L30" s="42">
        <v>35.71</v>
      </c>
      <c r="M30" s="43">
        <v>31.69</v>
      </c>
      <c r="N30" s="42">
        <v>44.09</v>
      </c>
      <c r="O30" s="43">
        <v>40.090000000000003</v>
      </c>
      <c r="P30" s="42">
        <v>56.66</v>
      </c>
      <c r="Q30" s="43">
        <v>54.09</v>
      </c>
      <c r="R30" s="44">
        <v>77.61</v>
      </c>
    </row>
    <row r="31" spans="1:18" ht="15" x14ac:dyDescent="0.2">
      <c r="A31" s="36" t="s">
        <v>103</v>
      </c>
      <c r="B31" s="73">
        <v>13302</v>
      </c>
      <c r="C31" s="65">
        <v>1</v>
      </c>
      <c r="D31" s="144">
        <v>1.42</v>
      </c>
      <c r="E31" s="37">
        <v>12.65</v>
      </c>
      <c r="F31" s="37"/>
      <c r="G31" s="38">
        <v>21.5</v>
      </c>
      <c r="H31" s="37"/>
      <c r="I31" s="38">
        <v>24.45</v>
      </c>
      <c r="J31" s="37"/>
      <c r="K31" s="38">
        <v>27.4</v>
      </c>
      <c r="L31" s="37"/>
      <c r="M31" s="38">
        <v>33.299999999999997</v>
      </c>
      <c r="N31" s="37"/>
      <c r="O31" s="38">
        <v>42.15</v>
      </c>
      <c r="P31" s="37"/>
      <c r="Q31" s="38">
        <v>48.05</v>
      </c>
      <c r="R31" s="39"/>
    </row>
    <row r="32" spans="1:18" ht="15" x14ac:dyDescent="0.2">
      <c r="A32" s="40" t="s">
        <v>104</v>
      </c>
      <c r="B32" s="74">
        <v>4160</v>
      </c>
      <c r="C32" s="41">
        <v>1</v>
      </c>
      <c r="D32" s="100" t="s">
        <v>351</v>
      </c>
      <c r="E32" s="42">
        <v>15.5</v>
      </c>
      <c r="F32" s="42">
        <v>17.8</v>
      </c>
      <c r="G32" s="43">
        <v>23.35</v>
      </c>
      <c r="H32" s="42">
        <v>26.05</v>
      </c>
      <c r="I32" s="43">
        <v>31.19</v>
      </c>
      <c r="J32" s="42">
        <v>34.299999999999997</v>
      </c>
      <c r="K32" s="43">
        <v>39.04</v>
      </c>
      <c r="L32" s="42">
        <v>42.55</v>
      </c>
      <c r="M32" s="43">
        <v>54.98</v>
      </c>
      <c r="N32" s="42">
        <v>59.35</v>
      </c>
      <c r="O32" s="43">
        <v>79.63</v>
      </c>
      <c r="P32" s="42">
        <v>85</v>
      </c>
      <c r="Q32" s="43">
        <v>121.88</v>
      </c>
      <c r="R32" s="44">
        <v>127.75</v>
      </c>
    </row>
    <row r="33" spans="1:18" ht="15" x14ac:dyDescent="0.2">
      <c r="A33" s="36" t="s">
        <v>696</v>
      </c>
      <c r="B33" s="73">
        <v>22279</v>
      </c>
      <c r="C33" s="65">
        <v>1</v>
      </c>
      <c r="D33" s="144">
        <v>1.08</v>
      </c>
      <c r="E33" s="37">
        <v>19</v>
      </c>
      <c r="F33" s="37"/>
      <c r="G33" s="38">
        <v>32.5</v>
      </c>
      <c r="H33" s="37"/>
      <c r="I33" s="38">
        <v>37</v>
      </c>
      <c r="J33" s="37"/>
      <c r="K33" s="38">
        <v>41.5</v>
      </c>
      <c r="L33" s="37"/>
      <c r="M33" s="38">
        <v>51.6</v>
      </c>
      <c r="N33" s="37"/>
      <c r="O33" s="38">
        <v>66.75</v>
      </c>
      <c r="P33" s="37"/>
      <c r="Q33" s="38">
        <v>94.75</v>
      </c>
      <c r="R33" s="39"/>
    </row>
    <row r="34" spans="1:18" ht="15" x14ac:dyDescent="0.2">
      <c r="A34" s="40" t="s">
        <v>105</v>
      </c>
      <c r="B34" s="74">
        <v>2470</v>
      </c>
      <c r="C34" s="41">
        <v>1</v>
      </c>
      <c r="D34" s="100">
        <v>0.91</v>
      </c>
      <c r="E34" s="42">
        <v>17.5</v>
      </c>
      <c r="F34" s="42"/>
      <c r="G34" s="43">
        <v>33.1</v>
      </c>
      <c r="H34" s="42"/>
      <c r="I34" s="43">
        <v>38.299999999999997</v>
      </c>
      <c r="J34" s="42"/>
      <c r="K34" s="43">
        <v>43.5</v>
      </c>
      <c r="L34" s="42"/>
      <c r="M34" s="43">
        <v>53.9</v>
      </c>
      <c r="N34" s="42"/>
      <c r="O34" s="43">
        <v>69.5</v>
      </c>
      <c r="P34" s="42"/>
      <c r="Q34" s="43">
        <v>95.5</v>
      </c>
      <c r="R34" s="44"/>
    </row>
    <row r="35" spans="1:18" ht="15" x14ac:dyDescent="0.2">
      <c r="A35" s="36" t="s">
        <v>106</v>
      </c>
      <c r="B35" s="73">
        <v>6453</v>
      </c>
      <c r="C35" s="65">
        <v>1</v>
      </c>
      <c r="D35" s="144">
        <v>0.83</v>
      </c>
      <c r="E35" s="37">
        <v>22.9</v>
      </c>
      <c r="F35" s="37"/>
      <c r="G35" s="38">
        <v>30.46</v>
      </c>
      <c r="H35" s="37"/>
      <c r="I35" s="38">
        <v>38.01</v>
      </c>
      <c r="J35" s="37"/>
      <c r="K35" s="38">
        <v>45.57</v>
      </c>
      <c r="L35" s="37"/>
      <c r="M35" s="38">
        <v>60.91</v>
      </c>
      <c r="N35" s="37"/>
      <c r="O35" s="38">
        <v>84.27</v>
      </c>
      <c r="P35" s="37"/>
      <c r="Q35" s="38">
        <v>124.06</v>
      </c>
      <c r="R35" s="39"/>
    </row>
    <row r="36" spans="1:18" ht="15" x14ac:dyDescent="0.2">
      <c r="A36" s="40" t="s">
        <v>107</v>
      </c>
      <c r="B36" s="74">
        <v>6755</v>
      </c>
      <c r="C36" s="41">
        <v>1</v>
      </c>
      <c r="D36" s="100">
        <v>1.25</v>
      </c>
      <c r="E36" s="42">
        <v>16.600000000000001</v>
      </c>
      <c r="F36" s="42"/>
      <c r="G36" s="43">
        <v>21.4</v>
      </c>
      <c r="H36" s="42"/>
      <c r="I36" s="43">
        <v>26.2</v>
      </c>
      <c r="J36" s="42"/>
      <c r="K36" s="43">
        <v>31</v>
      </c>
      <c r="L36" s="42"/>
      <c r="M36" s="43">
        <v>45.6</v>
      </c>
      <c r="N36" s="42"/>
      <c r="O36" s="43">
        <v>63</v>
      </c>
      <c r="P36" s="42"/>
      <c r="Q36" s="43">
        <v>104.35</v>
      </c>
      <c r="R36" s="44"/>
    </row>
    <row r="37" spans="1:18" ht="15" x14ac:dyDescent="0.2">
      <c r="A37" s="36" t="s">
        <v>354</v>
      </c>
      <c r="B37" s="73">
        <v>14043</v>
      </c>
      <c r="C37" s="65">
        <v>1</v>
      </c>
      <c r="D37" s="144">
        <v>1.2</v>
      </c>
      <c r="E37" s="37">
        <v>15.9</v>
      </c>
      <c r="F37" s="37"/>
      <c r="G37" s="38">
        <v>20.37</v>
      </c>
      <c r="H37" s="37"/>
      <c r="I37" s="38">
        <v>24.84</v>
      </c>
      <c r="J37" s="37"/>
      <c r="K37" s="38">
        <v>29.31</v>
      </c>
      <c r="L37" s="37"/>
      <c r="M37" s="38">
        <v>38.25</v>
      </c>
      <c r="N37" s="37"/>
      <c r="O37" s="38">
        <v>51.66</v>
      </c>
      <c r="P37" s="37"/>
      <c r="Q37" s="38">
        <v>74.010000000000005</v>
      </c>
      <c r="R37" s="39"/>
    </row>
    <row r="38" spans="1:18" ht="15" x14ac:dyDescent="0.2">
      <c r="A38" s="40" t="s">
        <v>108</v>
      </c>
      <c r="B38" s="74">
        <v>280</v>
      </c>
      <c r="C38" s="41">
        <v>1</v>
      </c>
      <c r="D38" s="100">
        <v>0.83</v>
      </c>
      <c r="E38" s="42">
        <v>20</v>
      </c>
      <c r="F38" s="42">
        <v>21.5</v>
      </c>
      <c r="G38" s="43">
        <v>21.3</v>
      </c>
      <c r="H38" s="42">
        <v>23.3</v>
      </c>
      <c r="I38" s="43">
        <v>22.6</v>
      </c>
      <c r="J38" s="42">
        <v>25.1</v>
      </c>
      <c r="K38" s="43">
        <v>23.9</v>
      </c>
      <c r="L38" s="42">
        <v>26.9</v>
      </c>
      <c r="M38" s="43">
        <v>26.5</v>
      </c>
      <c r="N38" s="42">
        <v>30.5</v>
      </c>
      <c r="O38" s="43">
        <v>30.4</v>
      </c>
      <c r="P38" s="42">
        <v>35.9</v>
      </c>
      <c r="Q38" s="43">
        <v>36.9</v>
      </c>
      <c r="R38" s="44">
        <v>44.9</v>
      </c>
    </row>
    <row r="39" spans="1:18" ht="15" x14ac:dyDescent="0.2">
      <c r="A39" s="36" t="s">
        <v>109</v>
      </c>
      <c r="B39" s="73">
        <v>50162</v>
      </c>
      <c r="C39" s="65">
        <v>1</v>
      </c>
      <c r="D39" s="144">
        <v>1.17</v>
      </c>
      <c r="E39" s="37">
        <v>6.78</v>
      </c>
      <c r="F39" s="37"/>
      <c r="G39" s="38">
        <v>23.58</v>
      </c>
      <c r="H39" s="37"/>
      <c r="I39" s="38">
        <v>29.18</v>
      </c>
      <c r="J39" s="37"/>
      <c r="K39" s="38">
        <v>34.78</v>
      </c>
      <c r="L39" s="37"/>
      <c r="M39" s="38">
        <v>45.98</v>
      </c>
      <c r="N39" s="37"/>
      <c r="O39" s="38">
        <v>62.78</v>
      </c>
      <c r="P39" s="37"/>
      <c r="Q39" s="38">
        <v>90.78</v>
      </c>
      <c r="R39" s="39"/>
    </row>
    <row r="40" spans="1:18" ht="15" x14ac:dyDescent="0.2">
      <c r="A40" s="40" t="s">
        <v>804</v>
      </c>
      <c r="B40" s="74" t="s">
        <v>351</v>
      </c>
      <c r="C40" s="41" t="s">
        <v>351</v>
      </c>
      <c r="D40" s="100" t="s">
        <v>351</v>
      </c>
      <c r="E40" s="42" t="s">
        <v>351</v>
      </c>
      <c r="F40" s="42" t="s">
        <v>351</v>
      </c>
      <c r="G40" s="43" t="s">
        <v>351</v>
      </c>
      <c r="H40" s="42" t="s">
        <v>351</v>
      </c>
      <c r="I40" s="43" t="s">
        <v>351</v>
      </c>
      <c r="J40" s="42" t="s">
        <v>351</v>
      </c>
      <c r="K40" s="43" t="s">
        <v>351</v>
      </c>
      <c r="L40" s="42" t="s">
        <v>351</v>
      </c>
      <c r="M40" s="43" t="s">
        <v>351</v>
      </c>
      <c r="N40" s="42" t="s">
        <v>351</v>
      </c>
      <c r="O40" s="43" t="s">
        <v>351</v>
      </c>
      <c r="P40" s="42" t="s">
        <v>351</v>
      </c>
      <c r="Q40" s="43" t="s">
        <v>351</v>
      </c>
      <c r="R40" s="44" t="s">
        <v>351</v>
      </c>
    </row>
    <row r="41" spans="1:18" ht="15" x14ac:dyDescent="0.2">
      <c r="A41" s="36" t="s">
        <v>111</v>
      </c>
      <c r="B41" s="73">
        <v>5283</v>
      </c>
      <c r="C41" s="65">
        <v>1</v>
      </c>
      <c r="D41" s="144">
        <v>0.96</v>
      </c>
      <c r="E41" s="37">
        <v>12.4</v>
      </c>
      <c r="F41" s="37">
        <v>18.600000000000001</v>
      </c>
      <c r="G41" s="38">
        <v>16</v>
      </c>
      <c r="H41" s="37">
        <v>24</v>
      </c>
      <c r="I41" s="38">
        <v>19.600000000000001</v>
      </c>
      <c r="J41" s="37">
        <v>29.4</v>
      </c>
      <c r="K41" s="38">
        <v>23.2</v>
      </c>
      <c r="L41" s="37">
        <v>34.799999999999997</v>
      </c>
      <c r="M41" s="38">
        <v>30.4</v>
      </c>
      <c r="N41" s="37">
        <v>45.6</v>
      </c>
      <c r="O41" s="38">
        <v>41.2</v>
      </c>
      <c r="P41" s="37">
        <v>61.8</v>
      </c>
      <c r="Q41" s="38">
        <v>59.2</v>
      </c>
      <c r="R41" s="39">
        <v>88.8</v>
      </c>
    </row>
    <row r="42" spans="1:18" ht="15" x14ac:dyDescent="0.2">
      <c r="A42" s="40" t="s">
        <v>1046</v>
      </c>
      <c r="B42" s="74" t="s">
        <v>351</v>
      </c>
      <c r="C42" s="41" t="s">
        <v>351</v>
      </c>
      <c r="D42" s="100" t="s">
        <v>351</v>
      </c>
      <c r="E42" s="42" t="s">
        <v>351</v>
      </c>
      <c r="F42" s="42" t="s">
        <v>351</v>
      </c>
      <c r="G42" s="43" t="s">
        <v>351</v>
      </c>
      <c r="H42" s="42" t="s">
        <v>351</v>
      </c>
      <c r="I42" s="43" t="s">
        <v>351</v>
      </c>
      <c r="J42" s="42" t="s">
        <v>351</v>
      </c>
      <c r="K42" s="43" t="s">
        <v>351</v>
      </c>
      <c r="L42" s="42" t="s">
        <v>351</v>
      </c>
      <c r="M42" s="43" t="s">
        <v>351</v>
      </c>
      <c r="N42" s="42" t="s">
        <v>351</v>
      </c>
      <c r="O42" s="43" t="s">
        <v>351</v>
      </c>
      <c r="P42" s="42" t="s">
        <v>351</v>
      </c>
      <c r="Q42" s="43" t="s">
        <v>351</v>
      </c>
      <c r="R42" s="44" t="s">
        <v>351</v>
      </c>
    </row>
    <row r="43" spans="1:18" ht="15" x14ac:dyDescent="0.2">
      <c r="A43" s="36" t="s">
        <v>521</v>
      </c>
      <c r="B43" s="73" t="s">
        <v>351</v>
      </c>
      <c r="C43" s="65"/>
      <c r="D43" s="144" t="s">
        <v>351</v>
      </c>
      <c r="E43" s="37">
        <v>13.2</v>
      </c>
      <c r="F43" s="37"/>
      <c r="G43" s="38">
        <v>13.2</v>
      </c>
      <c r="H43" s="37"/>
      <c r="I43" s="38">
        <v>13.2</v>
      </c>
      <c r="J43" s="37"/>
      <c r="K43" s="38">
        <v>13.2</v>
      </c>
      <c r="L43" s="37"/>
      <c r="M43" s="38">
        <v>13.2</v>
      </c>
      <c r="N43" s="37"/>
      <c r="O43" s="38">
        <v>13.2</v>
      </c>
      <c r="P43" s="37"/>
      <c r="Q43" s="38">
        <v>13.2</v>
      </c>
      <c r="R43" s="39"/>
    </row>
    <row r="44" spans="1:18" ht="15" x14ac:dyDescent="0.2">
      <c r="A44" s="40" t="s">
        <v>805</v>
      </c>
      <c r="B44" s="74" t="s">
        <v>351</v>
      </c>
      <c r="C44" s="41" t="s">
        <v>351</v>
      </c>
      <c r="D44" s="100" t="s">
        <v>351</v>
      </c>
      <c r="E44" s="42" t="s">
        <v>351</v>
      </c>
      <c r="F44" s="42" t="s">
        <v>351</v>
      </c>
      <c r="G44" s="43" t="s">
        <v>351</v>
      </c>
      <c r="H44" s="42" t="s">
        <v>351</v>
      </c>
      <c r="I44" s="43" t="s">
        <v>351</v>
      </c>
      <c r="J44" s="42" t="s">
        <v>351</v>
      </c>
      <c r="K44" s="43" t="s">
        <v>351</v>
      </c>
      <c r="L44" s="42" t="s">
        <v>351</v>
      </c>
      <c r="M44" s="43" t="s">
        <v>351</v>
      </c>
      <c r="N44" s="42" t="s">
        <v>351</v>
      </c>
      <c r="O44" s="43" t="s">
        <v>351</v>
      </c>
      <c r="P44" s="42" t="s">
        <v>351</v>
      </c>
      <c r="Q44" s="43" t="s">
        <v>351</v>
      </c>
      <c r="R44" s="44" t="s">
        <v>351</v>
      </c>
    </row>
    <row r="45" spans="1:18" ht="15" x14ac:dyDescent="0.2">
      <c r="A45" s="36" t="s">
        <v>112</v>
      </c>
      <c r="B45" s="73">
        <v>5811</v>
      </c>
      <c r="C45" s="65">
        <v>1</v>
      </c>
      <c r="D45" s="144">
        <v>1.1499999999999999</v>
      </c>
      <c r="E45" s="37">
        <v>21.58</v>
      </c>
      <c r="F45" s="37"/>
      <c r="G45" s="38">
        <v>25.55</v>
      </c>
      <c r="H45" s="37"/>
      <c r="I45" s="38">
        <v>29.52</v>
      </c>
      <c r="J45" s="37"/>
      <c r="K45" s="38">
        <v>33.49</v>
      </c>
      <c r="L45" s="37"/>
      <c r="M45" s="38">
        <v>41.43</v>
      </c>
      <c r="N45" s="37"/>
      <c r="O45" s="38">
        <v>53.34</v>
      </c>
      <c r="P45" s="37"/>
      <c r="Q45" s="38">
        <v>73.19</v>
      </c>
      <c r="R45" s="39"/>
    </row>
    <row r="46" spans="1:18" ht="15" x14ac:dyDescent="0.2">
      <c r="A46" s="40" t="s">
        <v>113</v>
      </c>
      <c r="B46" s="74">
        <v>4035</v>
      </c>
      <c r="C46" s="41">
        <v>1</v>
      </c>
      <c r="D46" s="100">
        <v>1.1599999999999999</v>
      </c>
      <c r="E46" s="42">
        <v>19.21</v>
      </c>
      <c r="F46" s="42">
        <v>28.81</v>
      </c>
      <c r="G46" s="43">
        <v>23.24</v>
      </c>
      <c r="H46" s="42">
        <v>34.86</v>
      </c>
      <c r="I46" s="43">
        <v>27.27</v>
      </c>
      <c r="J46" s="42">
        <v>40.909999999999997</v>
      </c>
      <c r="K46" s="43">
        <v>31.3</v>
      </c>
      <c r="L46" s="42">
        <v>46.96</v>
      </c>
      <c r="M46" s="43">
        <v>41.38</v>
      </c>
      <c r="N46" s="42">
        <v>62.08</v>
      </c>
      <c r="O46" s="43">
        <v>59.53</v>
      </c>
      <c r="P46" s="42">
        <v>89.29</v>
      </c>
      <c r="Q46" s="43">
        <v>89.78</v>
      </c>
      <c r="R46" s="44">
        <v>134.63999999999999</v>
      </c>
    </row>
    <row r="47" spans="1:18" ht="15" x14ac:dyDescent="0.2">
      <c r="A47" s="36" t="s">
        <v>114</v>
      </c>
      <c r="B47" s="73">
        <v>4855</v>
      </c>
      <c r="C47" s="65">
        <v>1</v>
      </c>
      <c r="D47" s="144">
        <v>1.03</v>
      </c>
      <c r="E47" s="37">
        <v>11.4</v>
      </c>
      <c r="F47" s="37">
        <v>12.4</v>
      </c>
      <c r="G47" s="38">
        <v>21.12</v>
      </c>
      <c r="H47" s="37">
        <v>22.3</v>
      </c>
      <c r="I47" s="38">
        <v>24.36</v>
      </c>
      <c r="J47" s="37">
        <v>25.6</v>
      </c>
      <c r="K47" s="38">
        <v>27.6</v>
      </c>
      <c r="L47" s="37">
        <v>28.9</v>
      </c>
      <c r="M47" s="38">
        <v>34.08</v>
      </c>
      <c r="N47" s="37">
        <v>35.5</v>
      </c>
      <c r="O47" s="38">
        <v>43.8</v>
      </c>
      <c r="P47" s="37">
        <v>45.4</v>
      </c>
      <c r="Q47" s="38">
        <v>60.35</v>
      </c>
      <c r="R47" s="39">
        <v>62.25</v>
      </c>
    </row>
    <row r="48" spans="1:18" ht="15" x14ac:dyDescent="0.2">
      <c r="A48" s="40" t="s">
        <v>115</v>
      </c>
      <c r="B48" s="74">
        <v>2500</v>
      </c>
      <c r="C48" s="41">
        <v>1</v>
      </c>
      <c r="D48" s="100">
        <v>0.61</v>
      </c>
      <c r="E48" s="42">
        <v>20</v>
      </c>
      <c r="F48" s="42"/>
      <c r="G48" s="43">
        <v>29.75</v>
      </c>
      <c r="H48" s="42"/>
      <c r="I48" s="43">
        <v>33</v>
      </c>
      <c r="J48" s="42"/>
      <c r="K48" s="43">
        <v>36.25</v>
      </c>
      <c r="L48" s="42"/>
      <c r="M48" s="43">
        <v>42.75</v>
      </c>
      <c r="N48" s="42"/>
      <c r="O48" s="43">
        <v>52.5</v>
      </c>
      <c r="P48" s="42"/>
      <c r="Q48" s="43">
        <v>68.75</v>
      </c>
      <c r="R48" s="44"/>
    </row>
    <row r="49" spans="1:18" ht="15" x14ac:dyDescent="0.2">
      <c r="A49" s="36" t="s">
        <v>116</v>
      </c>
      <c r="B49" s="73">
        <v>6112</v>
      </c>
      <c r="C49" s="65">
        <v>1</v>
      </c>
      <c r="D49" s="144">
        <v>1.56</v>
      </c>
      <c r="E49" s="37">
        <v>15</v>
      </c>
      <c r="F49" s="37">
        <v>17</v>
      </c>
      <c r="G49" s="38">
        <v>36</v>
      </c>
      <c r="H49" s="37">
        <v>41</v>
      </c>
      <c r="I49" s="38">
        <v>43</v>
      </c>
      <c r="J49" s="37">
        <v>49</v>
      </c>
      <c r="K49" s="38">
        <v>50</v>
      </c>
      <c r="L49" s="37">
        <v>57</v>
      </c>
      <c r="M49" s="38">
        <v>64</v>
      </c>
      <c r="N49" s="37">
        <v>73</v>
      </c>
      <c r="O49" s="38">
        <v>85</v>
      </c>
      <c r="P49" s="37">
        <v>97</v>
      </c>
      <c r="Q49" s="38">
        <v>120</v>
      </c>
      <c r="R49" s="39">
        <v>137</v>
      </c>
    </row>
    <row r="50" spans="1:18" ht="15" x14ac:dyDescent="0.2">
      <c r="A50" s="40" t="s">
        <v>1047</v>
      </c>
      <c r="B50" s="74" t="s">
        <v>351</v>
      </c>
      <c r="C50" s="41" t="s">
        <v>351</v>
      </c>
      <c r="D50" s="100" t="s">
        <v>351</v>
      </c>
      <c r="E50" s="42" t="s">
        <v>351</v>
      </c>
      <c r="F50" s="42" t="s">
        <v>351</v>
      </c>
      <c r="G50" s="43" t="s">
        <v>351</v>
      </c>
      <c r="H50" s="42" t="s">
        <v>351</v>
      </c>
      <c r="I50" s="43" t="s">
        <v>351</v>
      </c>
      <c r="J50" s="42" t="s">
        <v>351</v>
      </c>
      <c r="K50" s="43" t="s">
        <v>351</v>
      </c>
      <c r="L50" s="42" t="s">
        <v>351</v>
      </c>
      <c r="M50" s="43" t="s">
        <v>351</v>
      </c>
      <c r="N50" s="42" t="s">
        <v>351</v>
      </c>
      <c r="O50" s="43" t="s">
        <v>351</v>
      </c>
      <c r="P50" s="42" t="s">
        <v>351</v>
      </c>
      <c r="Q50" s="43" t="s">
        <v>351</v>
      </c>
      <c r="R50" s="44" t="s">
        <v>351</v>
      </c>
    </row>
    <row r="51" spans="1:18" ht="15" x14ac:dyDescent="0.2">
      <c r="A51" s="36" t="s">
        <v>806</v>
      </c>
      <c r="B51" s="73" t="s">
        <v>351</v>
      </c>
      <c r="C51" s="65" t="s">
        <v>351</v>
      </c>
      <c r="D51" s="144" t="s">
        <v>351</v>
      </c>
      <c r="E51" s="37" t="s">
        <v>351</v>
      </c>
      <c r="F51" s="37" t="s">
        <v>351</v>
      </c>
      <c r="G51" s="38" t="s">
        <v>351</v>
      </c>
      <c r="H51" s="37" t="s">
        <v>351</v>
      </c>
      <c r="I51" s="38" t="s">
        <v>351</v>
      </c>
      <c r="J51" s="37" t="s">
        <v>351</v>
      </c>
      <c r="K51" s="38" t="s">
        <v>351</v>
      </c>
      <c r="L51" s="37" t="s">
        <v>351</v>
      </c>
      <c r="M51" s="38" t="s">
        <v>351</v>
      </c>
      <c r="N51" s="37" t="s">
        <v>351</v>
      </c>
      <c r="O51" s="38" t="s">
        <v>351</v>
      </c>
      <c r="P51" s="37" t="s">
        <v>351</v>
      </c>
      <c r="Q51" s="38" t="s">
        <v>351</v>
      </c>
      <c r="R51" s="39" t="s">
        <v>351</v>
      </c>
    </row>
    <row r="52" spans="1:18" ht="15" x14ac:dyDescent="0.2">
      <c r="A52" s="40" t="s">
        <v>523</v>
      </c>
      <c r="B52" s="74">
        <v>1388</v>
      </c>
      <c r="C52" s="41">
        <v>1</v>
      </c>
      <c r="D52" s="100">
        <v>0.71</v>
      </c>
      <c r="E52" s="42">
        <v>11</v>
      </c>
      <c r="F52" s="42"/>
      <c r="G52" s="43">
        <v>13.5</v>
      </c>
      <c r="H52" s="42"/>
      <c r="I52" s="43">
        <v>16</v>
      </c>
      <c r="J52" s="42"/>
      <c r="K52" s="43">
        <v>18.5</v>
      </c>
      <c r="L52" s="42"/>
      <c r="M52" s="43">
        <v>23.5</v>
      </c>
      <c r="N52" s="42"/>
      <c r="O52" s="43">
        <v>31</v>
      </c>
      <c r="P52" s="42"/>
      <c r="Q52" s="43">
        <v>43.5</v>
      </c>
      <c r="R52" s="44"/>
    </row>
    <row r="53" spans="1:18" ht="15" x14ac:dyDescent="0.2">
      <c r="A53" s="36" t="s">
        <v>1048</v>
      </c>
      <c r="B53" s="73" t="s">
        <v>351</v>
      </c>
      <c r="C53" s="65" t="s">
        <v>351</v>
      </c>
      <c r="D53" s="144" t="s">
        <v>351</v>
      </c>
      <c r="E53" s="37" t="s">
        <v>351</v>
      </c>
      <c r="F53" s="37" t="s">
        <v>351</v>
      </c>
      <c r="G53" s="38" t="s">
        <v>351</v>
      </c>
      <c r="H53" s="37" t="s">
        <v>351</v>
      </c>
      <c r="I53" s="38" t="s">
        <v>351</v>
      </c>
      <c r="J53" s="37" t="s">
        <v>351</v>
      </c>
      <c r="K53" s="38" t="s">
        <v>351</v>
      </c>
      <c r="L53" s="37" t="s">
        <v>351</v>
      </c>
      <c r="M53" s="38" t="s">
        <v>351</v>
      </c>
      <c r="N53" s="37" t="s">
        <v>351</v>
      </c>
      <c r="O53" s="38" t="s">
        <v>351</v>
      </c>
      <c r="P53" s="37" t="s">
        <v>351</v>
      </c>
      <c r="Q53" s="38" t="s">
        <v>351</v>
      </c>
      <c r="R53" s="39" t="s">
        <v>351</v>
      </c>
    </row>
    <row r="54" spans="1:18" ht="15" x14ac:dyDescent="0.2">
      <c r="A54" s="40" t="s">
        <v>118</v>
      </c>
      <c r="B54" s="74">
        <v>6045</v>
      </c>
      <c r="C54" s="41">
        <v>1</v>
      </c>
      <c r="D54" s="100" t="s">
        <v>351</v>
      </c>
      <c r="E54" s="42">
        <v>31</v>
      </c>
      <c r="F54" s="42"/>
      <c r="G54" s="43">
        <v>37.15</v>
      </c>
      <c r="H54" s="42"/>
      <c r="I54" s="43">
        <v>43.3</v>
      </c>
      <c r="J54" s="42"/>
      <c r="K54" s="43">
        <v>49.45</v>
      </c>
      <c r="L54" s="42"/>
      <c r="M54" s="43">
        <v>61.75</v>
      </c>
      <c r="N54" s="42"/>
      <c r="O54" s="43">
        <v>80.2</v>
      </c>
      <c r="P54" s="42"/>
      <c r="Q54" s="43">
        <v>110.95</v>
      </c>
      <c r="R54" s="44"/>
    </row>
    <row r="55" spans="1:18" ht="15" x14ac:dyDescent="0.2">
      <c r="A55" s="36" t="s">
        <v>807</v>
      </c>
      <c r="B55" s="73" t="s">
        <v>351</v>
      </c>
      <c r="C55" s="65" t="s">
        <v>351</v>
      </c>
      <c r="D55" s="144" t="s">
        <v>351</v>
      </c>
      <c r="E55" s="37" t="s">
        <v>351</v>
      </c>
      <c r="F55" s="37" t="s">
        <v>351</v>
      </c>
      <c r="G55" s="38" t="s">
        <v>351</v>
      </c>
      <c r="H55" s="37" t="s">
        <v>351</v>
      </c>
      <c r="I55" s="38" t="s">
        <v>351</v>
      </c>
      <c r="J55" s="37" t="s">
        <v>351</v>
      </c>
      <c r="K55" s="38" t="s">
        <v>351</v>
      </c>
      <c r="L55" s="37" t="s">
        <v>351</v>
      </c>
      <c r="M55" s="38" t="s">
        <v>351</v>
      </c>
      <c r="N55" s="37" t="s">
        <v>351</v>
      </c>
      <c r="O55" s="38" t="s">
        <v>351</v>
      </c>
      <c r="P55" s="37" t="s">
        <v>351</v>
      </c>
      <c r="Q55" s="38" t="s">
        <v>351</v>
      </c>
      <c r="R55" s="39" t="s">
        <v>351</v>
      </c>
    </row>
    <row r="56" spans="1:18" ht="15" x14ac:dyDescent="0.2">
      <c r="A56" s="40" t="s">
        <v>119</v>
      </c>
      <c r="B56" s="74">
        <v>862</v>
      </c>
      <c r="C56" s="41">
        <v>1</v>
      </c>
      <c r="D56" s="100" t="s">
        <v>351</v>
      </c>
      <c r="E56" s="42">
        <v>15.9</v>
      </c>
      <c r="F56" s="42"/>
      <c r="G56" s="43">
        <v>19.8</v>
      </c>
      <c r="H56" s="42"/>
      <c r="I56" s="43">
        <v>22.4</v>
      </c>
      <c r="J56" s="42"/>
      <c r="K56" s="43">
        <v>25</v>
      </c>
      <c r="L56" s="42"/>
      <c r="M56" s="43">
        <v>30.2</v>
      </c>
      <c r="N56" s="42"/>
      <c r="O56" s="43">
        <v>38</v>
      </c>
      <c r="P56" s="42"/>
      <c r="Q56" s="43">
        <v>51</v>
      </c>
      <c r="R56" s="44"/>
    </row>
    <row r="57" spans="1:18" ht="15" x14ac:dyDescent="0.2">
      <c r="A57" s="36" t="s">
        <v>120</v>
      </c>
      <c r="B57" s="73">
        <v>11443</v>
      </c>
      <c r="C57" s="65">
        <v>1</v>
      </c>
      <c r="D57" s="144">
        <v>1.71</v>
      </c>
      <c r="E57" s="37">
        <v>17.91</v>
      </c>
      <c r="F57" s="37"/>
      <c r="G57" s="38">
        <v>24.43</v>
      </c>
      <c r="H57" s="37"/>
      <c r="I57" s="38">
        <v>30.95</v>
      </c>
      <c r="J57" s="37"/>
      <c r="K57" s="38">
        <v>37.47</v>
      </c>
      <c r="L57" s="37"/>
      <c r="M57" s="38">
        <v>51.81</v>
      </c>
      <c r="N57" s="37"/>
      <c r="O57" s="38">
        <v>73.319999999999993</v>
      </c>
      <c r="P57" s="37"/>
      <c r="Q57" s="38">
        <v>109.17</v>
      </c>
      <c r="R57" s="39"/>
    </row>
    <row r="58" spans="1:18" ht="15" x14ac:dyDescent="0.2">
      <c r="A58" s="40" t="s">
        <v>121</v>
      </c>
      <c r="B58" s="74">
        <v>6200</v>
      </c>
      <c r="C58" s="41">
        <v>1</v>
      </c>
      <c r="D58" s="100" t="s">
        <v>351</v>
      </c>
      <c r="E58" s="42">
        <v>9</v>
      </c>
      <c r="F58" s="42"/>
      <c r="G58" s="43">
        <v>13.65</v>
      </c>
      <c r="H58" s="42">
        <v>22.29</v>
      </c>
      <c r="I58" s="43">
        <v>18.3</v>
      </c>
      <c r="J58" s="42">
        <v>29.72</v>
      </c>
      <c r="K58" s="43">
        <v>22.95</v>
      </c>
      <c r="L58" s="42">
        <v>37.15</v>
      </c>
      <c r="M58" s="43">
        <v>32.950000000000003</v>
      </c>
      <c r="N58" s="42">
        <v>52.01</v>
      </c>
      <c r="O58" s="43">
        <v>47.95</v>
      </c>
      <c r="P58" s="42">
        <v>74.3</v>
      </c>
      <c r="Q58" s="43">
        <v>74.2</v>
      </c>
      <c r="R58" s="44">
        <v>111.45</v>
      </c>
    </row>
    <row r="59" spans="1:18" ht="15" x14ac:dyDescent="0.2">
      <c r="A59" s="36" t="s">
        <v>808</v>
      </c>
      <c r="B59" s="73" t="s">
        <v>351</v>
      </c>
      <c r="C59" s="65" t="s">
        <v>351</v>
      </c>
      <c r="D59" s="144" t="s">
        <v>351</v>
      </c>
      <c r="E59" s="37" t="s">
        <v>351</v>
      </c>
      <c r="F59" s="37" t="s">
        <v>351</v>
      </c>
      <c r="G59" s="38" t="s">
        <v>351</v>
      </c>
      <c r="H59" s="37" t="s">
        <v>351</v>
      </c>
      <c r="I59" s="38" t="s">
        <v>351</v>
      </c>
      <c r="J59" s="37" t="s">
        <v>351</v>
      </c>
      <c r="K59" s="38" t="s">
        <v>351</v>
      </c>
      <c r="L59" s="37" t="s">
        <v>351</v>
      </c>
      <c r="M59" s="38" t="s">
        <v>351</v>
      </c>
      <c r="N59" s="37" t="s">
        <v>351</v>
      </c>
      <c r="O59" s="38" t="s">
        <v>351</v>
      </c>
      <c r="P59" s="37" t="s">
        <v>351</v>
      </c>
      <c r="Q59" s="38" t="s">
        <v>351</v>
      </c>
      <c r="R59" s="39" t="s">
        <v>351</v>
      </c>
    </row>
    <row r="60" spans="1:18" ht="15" x14ac:dyDescent="0.2">
      <c r="A60" s="40" t="s">
        <v>809</v>
      </c>
      <c r="B60" s="74" t="s">
        <v>351</v>
      </c>
      <c r="C60" s="41" t="s">
        <v>351</v>
      </c>
      <c r="D60" s="100" t="s">
        <v>351</v>
      </c>
      <c r="E60" s="42" t="s">
        <v>351</v>
      </c>
      <c r="F60" s="42" t="s">
        <v>351</v>
      </c>
      <c r="G60" s="43" t="s">
        <v>351</v>
      </c>
      <c r="H60" s="42" t="s">
        <v>351</v>
      </c>
      <c r="I60" s="43" t="s">
        <v>351</v>
      </c>
      <c r="J60" s="42" t="s">
        <v>351</v>
      </c>
      <c r="K60" s="43" t="s">
        <v>351</v>
      </c>
      <c r="L60" s="42" t="s">
        <v>351</v>
      </c>
      <c r="M60" s="43" t="s">
        <v>351</v>
      </c>
      <c r="N60" s="42" t="s">
        <v>351</v>
      </c>
      <c r="O60" s="43" t="s">
        <v>351</v>
      </c>
      <c r="P60" s="42" t="s">
        <v>351</v>
      </c>
      <c r="Q60" s="43" t="s">
        <v>351</v>
      </c>
      <c r="R60" s="44" t="s">
        <v>351</v>
      </c>
    </row>
    <row r="61" spans="1:18" ht="15" x14ac:dyDescent="0.2">
      <c r="A61" s="36" t="s">
        <v>122</v>
      </c>
      <c r="B61" s="73">
        <v>1456</v>
      </c>
      <c r="C61" s="65">
        <v>1</v>
      </c>
      <c r="D61" s="144">
        <v>1.41</v>
      </c>
      <c r="E61" s="37">
        <v>8.5</v>
      </c>
      <c r="F61" s="37"/>
      <c r="G61" s="38">
        <v>13.75</v>
      </c>
      <c r="H61" s="37"/>
      <c r="I61" s="38">
        <v>15.5</v>
      </c>
      <c r="J61" s="37"/>
      <c r="K61" s="38">
        <v>17.25</v>
      </c>
      <c r="L61" s="37"/>
      <c r="M61" s="38">
        <v>21.25</v>
      </c>
      <c r="N61" s="37"/>
      <c r="O61" s="38">
        <v>27.25</v>
      </c>
      <c r="P61" s="37"/>
      <c r="Q61" s="38">
        <v>38.5</v>
      </c>
      <c r="R61" s="39"/>
    </row>
    <row r="62" spans="1:18" ht="15" x14ac:dyDescent="0.2">
      <c r="A62" s="40" t="s">
        <v>123</v>
      </c>
      <c r="B62" s="74">
        <v>595</v>
      </c>
      <c r="C62" s="41">
        <v>1</v>
      </c>
      <c r="D62" s="100">
        <v>3.41</v>
      </c>
      <c r="E62" s="42">
        <v>18.48</v>
      </c>
      <c r="F62" s="42"/>
      <c r="G62" s="43">
        <v>21.71</v>
      </c>
      <c r="H62" s="42"/>
      <c r="I62" s="43">
        <v>24.94</v>
      </c>
      <c r="J62" s="42"/>
      <c r="K62" s="43">
        <v>28.17</v>
      </c>
      <c r="L62" s="42"/>
      <c r="M62" s="43">
        <v>34.630000000000003</v>
      </c>
      <c r="N62" s="42"/>
      <c r="O62" s="43">
        <v>44.32</v>
      </c>
      <c r="P62" s="42"/>
      <c r="Q62" s="43">
        <v>60.47</v>
      </c>
      <c r="R62" s="44"/>
    </row>
    <row r="63" spans="1:18" ht="15" x14ac:dyDescent="0.2">
      <c r="A63" s="36" t="s">
        <v>528</v>
      </c>
      <c r="B63" s="73">
        <v>1182</v>
      </c>
      <c r="C63" s="65">
        <v>1</v>
      </c>
      <c r="D63" s="144">
        <v>0.92</v>
      </c>
      <c r="E63" s="37">
        <v>15</v>
      </c>
      <c r="F63" s="37"/>
      <c r="G63" s="38">
        <v>16</v>
      </c>
      <c r="H63" s="37"/>
      <c r="I63" s="38">
        <v>17</v>
      </c>
      <c r="J63" s="37"/>
      <c r="K63" s="38">
        <v>18</v>
      </c>
      <c r="L63" s="37"/>
      <c r="M63" s="38">
        <v>20</v>
      </c>
      <c r="N63" s="37"/>
      <c r="O63" s="38">
        <v>23</v>
      </c>
      <c r="P63" s="37"/>
      <c r="Q63" s="38">
        <v>28</v>
      </c>
      <c r="R63" s="39"/>
    </row>
    <row r="64" spans="1:18" ht="25.5" x14ac:dyDescent="0.2">
      <c r="A64" s="40" t="s">
        <v>356</v>
      </c>
      <c r="B64" s="74">
        <v>62457</v>
      </c>
      <c r="C64" s="41">
        <v>1</v>
      </c>
      <c r="D64" s="100">
        <v>1.1299999999999999</v>
      </c>
      <c r="E64" s="42">
        <v>10.33</v>
      </c>
      <c r="F64" s="42"/>
      <c r="G64" s="43">
        <v>31.78</v>
      </c>
      <c r="H64" s="42"/>
      <c r="I64" s="43">
        <v>38.93</v>
      </c>
      <c r="J64" s="42"/>
      <c r="K64" s="43">
        <v>46.08</v>
      </c>
      <c r="L64" s="42"/>
      <c r="M64" s="43">
        <v>60.38</v>
      </c>
      <c r="N64" s="42"/>
      <c r="O64" s="43">
        <v>81.83</v>
      </c>
      <c r="P64" s="42"/>
      <c r="Q64" s="43">
        <v>117.58</v>
      </c>
      <c r="R64" s="44"/>
    </row>
    <row r="65" spans="1:18" ht="15" x14ac:dyDescent="0.2">
      <c r="A65" s="36" t="s">
        <v>124</v>
      </c>
      <c r="B65" s="73">
        <v>1326</v>
      </c>
      <c r="C65" s="65">
        <v>1</v>
      </c>
      <c r="D65" s="144">
        <v>0.8</v>
      </c>
      <c r="E65" s="37">
        <v>20.03</v>
      </c>
      <c r="F65" s="37">
        <v>34.18</v>
      </c>
      <c r="G65" s="38">
        <v>26.24</v>
      </c>
      <c r="H65" s="37">
        <v>44.77</v>
      </c>
      <c r="I65" s="38">
        <v>32.450000000000003</v>
      </c>
      <c r="J65" s="37">
        <v>55.36</v>
      </c>
      <c r="K65" s="38">
        <v>38.659999999999997</v>
      </c>
      <c r="L65" s="37">
        <v>65.95</v>
      </c>
      <c r="M65" s="38">
        <v>51.09</v>
      </c>
      <c r="N65" s="37">
        <v>87.14</v>
      </c>
      <c r="O65" s="38">
        <v>69.73</v>
      </c>
      <c r="P65" s="37">
        <v>118.91</v>
      </c>
      <c r="Q65" s="38">
        <v>100.79</v>
      </c>
      <c r="R65" s="39">
        <v>171.87</v>
      </c>
    </row>
    <row r="66" spans="1:18" ht="15" x14ac:dyDescent="0.2">
      <c r="A66" s="40" t="s">
        <v>810</v>
      </c>
      <c r="B66" s="74" t="s">
        <v>351</v>
      </c>
      <c r="C66" s="41" t="s">
        <v>351</v>
      </c>
      <c r="D66" s="100" t="s">
        <v>351</v>
      </c>
      <c r="E66" s="42" t="s">
        <v>351</v>
      </c>
      <c r="F66" s="42" t="s">
        <v>351</v>
      </c>
      <c r="G66" s="43" t="s">
        <v>351</v>
      </c>
      <c r="H66" s="42" t="s">
        <v>351</v>
      </c>
      <c r="I66" s="43" t="s">
        <v>351</v>
      </c>
      <c r="J66" s="42" t="s">
        <v>351</v>
      </c>
      <c r="K66" s="43" t="s">
        <v>351</v>
      </c>
      <c r="L66" s="42" t="s">
        <v>351</v>
      </c>
      <c r="M66" s="43" t="s">
        <v>351</v>
      </c>
      <c r="N66" s="42" t="s">
        <v>351</v>
      </c>
      <c r="O66" s="43" t="s">
        <v>351</v>
      </c>
      <c r="P66" s="42" t="s">
        <v>351</v>
      </c>
      <c r="Q66" s="43" t="s">
        <v>351</v>
      </c>
      <c r="R66" s="44" t="s">
        <v>351</v>
      </c>
    </row>
    <row r="67" spans="1:18" ht="15" x14ac:dyDescent="0.2">
      <c r="A67" s="36" t="s">
        <v>358</v>
      </c>
      <c r="B67" s="73">
        <v>1588</v>
      </c>
      <c r="C67" s="65">
        <v>1</v>
      </c>
      <c r="D67" s="144" t="s">
        <v>351</v>
      </c>
      <c r="E67" s="37">
        <v>12.5</v>
      </c>
      <c r="F67" s="37">
        <v>20</v>
      </c>
      <c r="G67" s="38">
        <v>14.25</v>
      </c>
      <c r="H67" s="37">
        <v>22.25</v>
      </c>
      <c r="I67" s="38">
        <v>16</v>
      </c>
      <c r="J67" s="37">
        <v>24.5</v>
      </c>
      <c r="K67" s="38">
        <v>17.75</v>
      </c>
      <c r="L67" s="37">
        <v>26.75</v>
      </c>
      <c r="M67" s="38">
        <v>21.25</v>
      </c>
      <c r="N67" s="37">
        <v>31.25</v>
      </c>
      <c r="O67" s="38">
        <v>26.5</v>
      </c>
      <c r="P67" s="37">
        <v>38</v>
      </c>
      <c r="Q67" s="38">
        <v>35.25</v>
      </c>
      <c r="R67" s="39">
        <v>49.25</v>
      </c>
    </row>
    <row r="68" spans="1:18" ht="15" x14ac:dyDescent="0.2">
      <c r="A68" s="40" t="s">
        <v>125</v>
      </c>
      <c r="B68" s="74">
        <v>8482</v>
      </c>
      <c r="C68" s="41">
        <v>1</v>
      </c>
      <c r="D68" s="100">
        <v>0.84</v>
      </c>
      <c r="E68" s="42">
        <v>2.5</v>
      </c>
      <c r="F68" s="42"/>
      <c r="G68" s="43">
        <v>2.5</v>
      </c>
      <c r="H68" s="42"/>
      <c r="I68" s="43">
        <v>2.5</v>
      </c>
      <c r="J68" s="42"/>
      <c r="K68" s="43">
        <v>3</v>
      </c>
      <c r="L68" s="42"/>
      <c r="M68" s="43">
        <v>4</v>
      </c>
      <c r="N68" s="42"/>
      <c r="O68" s="43">
        <v>5.5</v>
      </c>
      <c r="P68" s="42"/>
      <c r="Q68" s="43">
        <v>8</v>
      </c>
      <c r="R68" s="44"/>
    </row>
    <row r="69" spans="1:18" ht="15" x14ac:dyDescent="0.2">
      <c r="A69" s="36" t="s">
        <v>126</v>
      </c>
      <c r="B69" s="73">
        <v>2948</v>
      </c>
      <c r="C69" s="65">
        <v>1</v>
      </c>
      <c r="D69" s="144">
        <v>1.46</v>
      </c>
      <c r="E69" s="37">
        <v>23</v>
      </c>
      <c r="F69" s="37">
        <v>26.03</v>
      </c>
      <c r="G69" s="38">
        <v>25.25</v>
      </c>
      <c r="H69" s="37">
        <v>28.28</v>
      </c>
      <c r="I69" s="38">
        <v>27.5</v>
      </c>
      <c r="J69" s="37">
        <v>30.53</v>
      </c>
      <c r="K69" s="38">
        <v>29.75</v>
      </c>
      <c r="L69" s="37">
        <v>32.78</v>
      </c>
      <c r="M69" s="38">
        <v>34.25</v>
      </c>
      <c r="N69" s="37">
        <v>37.28</v>
      </c>
      <c r="O69" s="38">
        <v>41</v>
      </c>
      <c r="P69" s="37">
        <v>44.03</v>
      </c>
      <c r="Q69" s="38">
        <v>52.25</v>
      </c>
      <c r="R69" s="39">
        <v>55.28</v>
      </c>
    </row>
    <row r="70" spans="1:18" ht="15" x14ac:dyDescent="0.2">
      <c r="A70" s="40" t="s">
        <v>359</v>
      </c>
      <c r="B70" s="74">
        <v>21600</v>
      </c>
      <c r="C70" s="41">
        <v>1</v>
      </c>
      <c r="D70" s="100">
        <v>1.1100000000000001</v>
      </c>
      <c r="E70" s="42">
        <v>13</v>
      </c>
      <c r="F70" s="42">
        <v>16</v>
      </c>
      <c r="G70" s="43">
        <v>18.75</v>
      </c>
      <c r="H70" s="42">
        <v>22.75</v>
      </c>
      <c r="I70" s="43">
        <v>24.5</v>
      </c>
      <c r="J70" s="42">
        <v>29.5</v>
      </c>
      <c r="K70" s="43">
        <v>30.25</v>
      </c>
      <c r="L70" s="42">
        <v>36.25</v>
      </c>
      <c r="M70" s="43">
        <v>41.75</v>
      </c>
      <c r="N70" s="42">
        <v>49.75</v>
      </c>
      <c r="O70" s="43">
        <v>59</v>
      </c>
      <c r="P70" s="42">
        <v>70</v>
      </c>
      <c r="Q70" s="43">
        <v>87.75</v>
      </c>
      <c r="R70" s="44">
        <v>103.75</v>
      </c>
    </row>
    <row r="71" spans="1:18" ht="15" x14ac:dyDescent="0.2">
      <c r="A71" s="36" t="s">
        <v>127</v>
      </c>
      <c r="B71" s="73">
        <v>6419</v>
      </c>
      <c r="C71" s="65">
        <v>1</v>
      </c>
      <c r="D71" s="144">
        <v>1.5</v>
      </c>
      <c r="E71" s="37">
        <v>8</v>
      </c>
      <c r="F71" s="37"/>
      <c r="G71" s="38">
        <v>23</v>
      </c>
      <c r="H71" s="37"/>
      <c r="I71" s="38">
        <v>28</v>
      </c>
      <c r="J71" s="37"/>
      <c r="K71" s="38">
        <v>33</v>
      </c>
      <c r="L71" s="37"/>
      <c r="M71" s="38">
        <v>43</v>
      </c>
      <c r="N71" s="37"/>
      <c r="O71" s="38">
        <v>58</v>
      </c>
      <c r="P71" s="37"/>
      <c r="Q71" s="38">
        <v>83</v>
      </c>
      <c r="R71" s="39"/>
    </row>
    <row r="72" spans="1:18" ht="15" x14ac:dyDescent="0.2">
      <c r="A72" s="40" t="s">
        <v>440</v>
      </c>
      <c r="B72" s="74">
        <v>489</v>
      </c>
      <c r="C72" s="41">
        <v>1</v>
      </c>
      <c r="D72" s="100">
        <v>2.81</v>
      </c>
      <c r="E72" s="42">
        <v>8.73</v>
      </c>
      <c r="F72" s="42">
        <v>12.63</v>
      </c>
      <c r="G72" s="43">
        <v>15.96</v>
      </c>
      <c r="H72" s="42">
        <v>23.46</v>
      </c>
      <c r="I72" s="43">
        <v>18.37</v>
      </c>
      <c r="J72" s="42">
        <v>27.07</v>
      </c>
      <c r="K72" s="43">
        <v>20.78</v>
      </c>
      <c r="L72" s="42">
        <v>30.68</v>
      </c>
      <c r="M72" s="43">
        <v>25.72</v>
      </c>
      <c r="N72" s="42">
        <v>38.1</v>
      </c>
      <c r="O72" s="43">
        <v>33.130000000000003</v>
      </c>
      <c r="P72" s="42">
        <v>49.23</v>
      </c>
      <c r="Q72" s="43">
        <v>45.83</v>
      </c>
      <c r="R72" s="44">
        <v>68.23</v>
      </c>
    </row>
    <row r="73" spans="1:18" ht="15" x14ac:dyDescent="0.2">
      <c r="A73" s="36" t="s">
        <v>128</v>
      </c>
      <c r="B73" s="73">
        <v>9469</v>
      </c>
      <c r="C73" s="65">
        <v>1</v>
      </c>
      <c r="D73" s="144">
        <v>1.28</v>
      </c>
      <c r="E73" s="37">
        <v>14</v>
      </c>
      <c r="F73" s="37">
        <v>28</v>
      </c>
      <c r="G73" s="38">
        <v>24.95</v>
      </c>
      <c r="H73" s="37">
        <v>49.9</v>
      </c>
      <c r="I73" s="38">
        <v>28.6</v>
      </c>
      <c r="J73" s="37">
        <v>57.2</v>
      </c>
      <c r="K73" s="38">
        <v>32.25</v>
      </c>
      <c r="L73" s="37">
        <v>64.5</v>
      </c>
      <c r="M73" s="38">
        <v>39.549999999999997</v>
      </c>
      <c r="N73" s="37">
        <v>79.099999999999994</v>
      </c>
      <c r="O73" s="38">
        <v>50.5</v>
      </c>
      <c r="P73" s="37">
        <v>101</v>
      </c>
      <c r="Q73" s="38">
        <v>68.75</v>
      </c>
      <c r="R73" s="39">
        <v>137.5</v>
      </c>
    </row>
    <row r="74" spans="1:18" ht="15" x14ac:dyDescent="0.2">
      <c r="A74" s="40" t="s">
        <v>129</v>
      </c>
      <c r="B74" s="74">
        <v>49088</v>
      </c>
      <c r="C74" s="41">
        <v>1</v>
      </c>
      <c r="D74" s="100">
        <v>2.27</v>
      </c>
      <c r="E74" s="42">
        <v>4.12</v>
      </c>
      <c r="F74" s="42">
        <v>6.17</v>
      </c>
      <c r="G74" s="43">
        <v>16.87</v>
      </c>
      <c r="H74" s="42">
        <v>25.4</v>
      </c>
      <c r="I74" s="43">
        <v>21.12</v>
      </c>
      <c r="J74" s="42">
        <v>31.81</v>
      </c>
      <c r="K74" s="43">
        <v>25.37</v>
      </c>
      <c r="L74" s="42">
        <v>38.22</v>
      </c>
      <c r="M74" s="43">
        <v>33.869999999999997</v>
      </c>
      <c r="N74" s="42">
        <v>51.04</v>
      </c>
      <c r="O74" s="43">
        <v>46.62</v>
      </c>
      <c r="P74" s="42">
        <v>70.27</v>
      </c>
      <c r="Q74" s="43">
        <v>67.87</v>
      </c>
      <c r="R74" s="44">
        <v>102.32</v>
      </c>
    </row>
    <row r="75" spans="1:18" ht="15" x14ac:dyDescent="0.2">
      <c r="A75" s="36" t="s">
        <v>426</v>
      </c>
      <c r="B75" s="73">
        <v>131</v>
      </c>
      <c r="C75" s="65">
        <v>1</v>
      </c>
      <c r="D75" s="144">
        <v>0.63</v>
      </c>
      <c r="E75" s="37">
        <v>25.15</v>
      </c>
      <c r="F75" s="37"/>
      <c r="G75" s="38">
        <v>34.35</v>
      </c>
      <c r="H75" s="37"/>
      <c r="I75" s="38">
        <v>38.950000000000003</v>
      </c>
      <c r="J75" s="37"/>
      <c r="K75" s="38">
        <v>43.55</v>
      </c>
      <c r="L75" s="37"/>
      <c r="M75" s="38">
        <v>52.75</v>
      </c>
      <c r="N75" s="37"/>
      <c r="O75" s="38">
        <v>66.55</v>
      </c>
      <c r="P75" s="37"/>
      <c r="Q75" s="38">
        <v>89.55</v>
      </c>
      <c r="R75" s="39"/>
    </row>
    <row r="76" spans="1:18" ht="15" x14ac:dyDescent="0.2">
      <c r="A76" s="40" t="s">
        <v>532</v>
      </c>
      <c r="B76" s="74">
        <v>5922</v>
      </c>
      <c r="C76" s="41">
        <v>1</v>
      </c>
      <c r="D76" s="100" t="s">
        <v>351</v>
      </c>
      <c r="E76" s="42">
        <v>10</v>
      </c>
      <c r="F76" s="42">
        <v>18</v>
      </c>
      <c r="G76" s="43">
        <v>12</v>
      </c>
      <c r="H76" s="42">
        <v>20.149999999999999</v>
      </c>
      <c r="I76" s="43">
        <v>14</v>
      </c>
      <c r="J76" s="42">
        <v>22.3</v>
      </c>
      <c r="K76" s="43">
        <v>16</v>
      </c>
      <c r="L76" s="42">
        <v>24.45</v>
      </c>
      <c r="M76" s="43">
        <v>20</v>
      </c>
      <c r="N76" s="42">
        <v>28.75</v>
      </c>
      <c r="O76" s="43">
        <v>26</v>
      </c>
      <c r="P76" s="42">
        <v>35.200000000000003</v>
      </c>
      <c r="Q76" s="43">
        <v>36</v>
      </c>
      <c r="R76" s="44">
        <v>45.95</v>
      </c>
    </row>
    <row r="77" spans="1:18" ht="15" x14ac:dyDescent="0.2">
      <c r="A77" s="36" t="s">
        <v>811</v>
      </c>
      <c r="B77" s="73" t="s">
        <v>351</v>
      </c>
      <c r="C77" s="65" t="s">
        <v>351</v>
      </c>
      <c r="D77" s="144" t="s">
        <v>351</v>
      </c>
      <c r="E77" s="37" t="s">
        <v>351</v>
      </c>
      <c r="F77" s="37" t="s">
        <v>351</v>
      </c>
      <c r="G77" s="38" t="s">
        <v>351</v>
      </c>
      <c r="H77" s="37" t="s">
        <v>351</v>
      </c>
      <c r="I77" s="38" t="s">
        <v>351</v>
      </c>
      <c r="J77" s="37" t="s">
        <v>351</v>
      </c>
      <c r="K77" s="38" t="s">
        <v>351</v>
      </c>
      <c r="L77" s="37" t="s">
        <v>351</v>
      </c>
      <c r="M77" s="38" t="s">
        <v>351</v>
      </c>
      <c r="N77" s="37" t="s">
        <v>351</v>
      </c>
      <c r="O77" s="38" t="s">
        <v>351</v>
      </c>
      <c r="P77" s="37" t="s">
        <v>351</v>
      </c>
      <c r="Q77" s="38" t="s">
        <v>351</v>
      </c>
      <c r="R77" s="39" t="s">
        <v>351</v>
      </c>
    </row>
    <row r="78" spans="1:18" ht="15" x14ac:dyDescent="0.2">
      <c r="A78" s="40" t="s">
        <v>533</v>
      </c>
      <c r="B78" s="74">
        <v>14300</v>
      </c>
      <c r="C78" s="41">
        <v>1</v>
      </c>
      <c r="D78" s="100">
        <v>2.87</v>
      </c>
      <c r="E78" s="42">
        <v>19.5</v>
      </c>
      <c r="F78" s="42"/>
      <c r="G78" s="43">
        <v>29.1</v>
      </c>
      <c r="H78" s="42"/>
      <c r="I78" s="43">
        <v>38.700000000000003</v>
      </c>
      <c r="J78" s="42"/>
      <c r="K78" s="43">
        <v>48.3</v>
      </c>
      <c r="L78" s="42"/>
      <c r="M78" s="43">
        <v>67.5</v>
      </c>
      <c r="N78" s="42"/>
      <c r="O78" s="43">
        <v>96.3</v>
      </c>
      <c r="P78" s="42"/>
      <c r="Q78" s="43">
        <v>144.30000000000001</v>
      </c>
      <c r="R78" s="44"/>
    </row>
    <row r="79" spans="1:18" ht="15" x14ac:dyDescent="0.2">
      <c r="A79" s="36" t="s">
        <v>812</v>
      </c>
      <c r="B79" s="73" t="s">
        <v>351</v>
      </c>
      <c r="C79" s="65" t="s">
        <v>351</v>
      </c>
      <c r="D79" s="144" t="s">
        <v>351</v>
      </c>
      <c r="E79" s="37" t="s">
        <v>351</v>
      </c>
      <c r="F79" s="37" t="s">
        <v>351</v>
      </c>
      <c r="G79" s="38" t="s">
        <v>351</v>
      </c>
      <c r="H79" s="37" t="s">
        <v>351</v>
      </c>
      <c r="I79" s="38" t="s">
        <v>351</v>
      </c>
      <c r="J79" s="37" t="s">
        <v>351</v>
      </c>
      <c r="K79" s="38" t="s">
        <v>351</v>
      </c>
      <c r="L79" s="37" t="s">
        <v>351</v>
      </c>
      <c r="M79" s="38" t="s">
        <v>351</v>
      </c>
      <c r="N79" s="37" t="s">
        <v>351</v>
      </c>
      <c r="O79" s="38" t="s">
        <v>351</v>
      </c>
      <c r="P79" s="37" t="s">
        <v>351</v>
      </c>
      <c r="Q79" s="38" t="s">
        <v>351</v>
      </c>
      <c r="R79" s="39" t="s">
        <v>351</v>
      </c>
    </row>
    <row r="80" spans="1:18" ht="15" x14ac:dyDescent="0.2">
      <c r="A80" s="40" t="s">
        <v>131</v>
      </c>
      <c r="B80" s="74">
        <v>985</v>
      </c>
      <c r="C80" s="41">
        <v>1</v>
      </c>
      <c r="D80" s="100">
        <v>0.82</v>
      </c>
      <c r="E80" s="42">
        <v>5</v>
      </c>
      <c r="F80" s="42">
        <v>6.75</v>
      </c>
      <c r="G80" s="43">
        <v>17.3</v>
      </c>
      <c r="H80" s="42">
        <v>20.7</v>
      </c>
      <c r="I80" s="43">
        <v>21.4</v>
      </c>
      <c r="J80" s="42">
        <v>25.35</v>
      </c>
      <c r="K80" s="43">
        <v>25.5</v>
      </c>
      <c r="L80" s="42">
        <v>30</v>
      </c>
      <c r="M80" s="43">
        <v>33.700000000000003</v>
      </c>
      <c r="N80" s="42">
        <v>39.299999999999997</v>
      </c>
      <c r="O80" s="43">
        <v>46</v>
      </c>
      <c r="P80" s="42">
        <v>53.25</v>
      </c>
      <c r="Q80" s="43">
        <v>66.5</v>
      </c>
      <c r="R80" s="44">
        <v>76.5</v>
      </c>
    </row>
    <row r="81" spans="1:18" ht="15" x14ac:dyDescent="0.2">
      <c r="A81" s="36" t="s">
        <v>360</v>
      </c>
      <c r="B81" s="73">
        <v>45380</v>
      </c>
      <c r="C81" s="65">
        <v>1</v>
      </c>
      <c r="D81" s="144">
        <v>1.41</v>
      </c>
      <c r="E81" s="37">
        <v>16.86</v>
      </c>
      <c r="F81" s="37"/>
      <c r="G81" s="38">
        <v>25.26</v>
      </c>
      <c r="H81" s="37"/>
      <c r="I81" s="38">
        <v>30.85</v>
      </c>
      <c r="J81" s="37"/>
      <c r="K81" s="38">
        <v>36.44</v>
      </c>
      <c r="L81" s="37"/>
      <c r="M81" s="38">
        <v>47.62</v>
      </c>
      <c r="N81" s="37"/>
      <c r="O81" s="38">
        <v>64.38</v>
      </c>
      <c r="P81" s="37"/>
      <c r="Q81" s="38">
        <v>92.32</v>
      </c>
      <c r="R81" s="39"/>
    </row>
    <row r="82" spans="1:18" ht="15" x14ac:dyDescent="0.2">
      <c r="A82" s="40" t="s">
        <v>132</v>
      </c>
      <c r="B82" s="74">
        <v>25200</v>
      </c>
      <c r="C82" s="41">
        <v>1</v>
      </c>
      <c r="D82" s="100">
        <v>1.31</v>
      </c>
      <c r="E82" s="42">
        <v>4.28</v>
      </c>
      <c r="F82" s="42">
        <v>5.14</v>
      </c>
      <c r="G82" s="43">
        <v>8.01</v>
      </c>
      <c r="H82" s="42">
        <v>9.6199999999999992</v>
      </c>
      <c r="I82" s="43">
        <v>12.94</v>
      </c>
      <c r="J82" s="42">
        <v>15.54</v>
      </c>
      <c r="K82" s="43">
        <v>17.88</v>
      </c>
      <c r="L82" s="42">
        <v>21.46</v>
      </c>
      <c r="M82" s="43">
        <v>27.74</v>
      </c>
      <c r="N82" s="42">
        <v>33.31</v>
      </c>
      <c r="O82" s="43">
        <v>42.54</v>
      </c>
      <c r="P82" s="42">
        <v>51.07</v>
      </c>
      <c r="Q82" s="43">
        <v>67.209999999999994</v>
      </c>
      <c r="R82" s="44">
        <v>80.69</v>
      </c>
    </row>
    <row r="83" spans="1:18" ht="15" x14ac:dyDescent="0.2">
      <c r="A83" s="36" t="s">
        <v>133</v>
      </c>
      <c r="B83" s="73">
        <v>24830</v>
      </c>
      <c r="C83" s="65">
        <v>1</v>
      </c>
      <c r="D83" s="144">
        <v>1.49</v>
      </c>
      <c r="E83" s="37">
        <v>9.4499999999999993</v>
      </c>
      <c r="F83" s="37">
        <v>9.4499999999999993</v>
      </c>
      <c r="G83" s="38">
        <v>18.03</v>
      </c>
      <c r="H83" s="37">
        <v>26.09</v>
      </c>
      <c r="I83" s="38">
        <v>20.89</v>
      </c>
      <c r="J83" s="37">
        <v>31.64</v>
      </c>
      <c r="K83" s="38">
        <v>23.75</v>
      </c>
      <c r="L83" s="37">
        <v>37.19</v>
      </c>
      <c r="M83" s="38">
        <v>29.48</v>
      </c>
      <c r="N83" s="37">
        <v>48.29</v>
      </c>
      <c r="O83" s="38">
        <v>38.06</v>
      </c>
      <c r="P83" s="37">
        <v>64.930000000000007</v>
      </c>
      <c r="Q83" s="38">
        <v>52.36</v>
      </c>
      <c r="R83" s="39">
        <v>92.67</v>
      </c>
    </row>
    <row r="84" spans="1:18" ht="15" x14ac:dyDescent="0.2">
      <c r="A84" s="40" t="s">
        <v>813</v>
      </c>
      <c r="B84" s="74" t="s">
        <v>351</v>
      </c>
      <c r="C84" s="41" t="s">
        <v>351</v>
      </c>
      <c r="D84" s="100" t="s">
        <v>351</v>
      </c>
      <c r="E84" s="42" t="s">
        <v>351</v>
      </c>
      <c r="F84" s="42" t="s">
        <v>351</v>
      </c>
      <c r="G84" s="43" t="s">
        <v>351</v>
      </c>
      <c r="H84" s="42" t="s">
        <v>351</v>
      </c>
      <c r="I84" s="43" t="s">
        <v>351</v>
      </c>
      <c r="J84" s="42" t="s">
        <v>351</v>
      </c>
      <c r="K84" s="43" t="s">
        <v>351</v>
      </c>
      <c r="L84" s="42" t="s">
        <v>351</v>
      </c>
      <c r="M84" s="43" t="s">
        <v>351</v>
      </c>
      <c r="N84" s="42" t="s">
        <v>351</v>
      </c>
      <c r="O84" s="43" t="s">
        <v>351</v>
      </c>
      <c r="P84" s="42" t="s">
        <v>351</v>
      </c>
      <c r="Q84" s="43" t="s">
        <v>351</v>
      </c>
      <c r="R84" s="44" t="s">
        <v>351</v>
      </c>
    </row>
    <row r="85" spans="1:18" ht="15" x14ac:dyDescent="0.2">
      <c r="A85" s="36" t="s">
        <v>134</v>
      </c>
      <c r="B85" s="73">
        <v>4180</v>
      </c>
      <c r="C85" s="65">
        <v>1</v>
      </c>
      <c r="D85" s="144">
        <v>1.24</v>
      </c>
      <c r="E85" s="37">
        <v>14.4</v>
      </c>
      <c r="F85" s="37"/>
      <c r="G85" s="38">
        <v>20.41</v>
      </c>
      <c r="H85" s="37"/>
      <c r="I85" s="38">
        <v>26.42</v>
      </c>
      <c r="J85" s="37"/>
      <c r="K85" s="38">
        <v>32.43</v>
      </c>
      <c r="L85" s="37"/>
      <c r="M85" s="38">
        <v>44.45</v>
      </c>
      <c r="N85" s="37"/>
      <c r="O85" s="38">
        <v>62.48</v>
      </c>
      <c r="P85" s="37"/>
      <c r="Q85" s="38">
        <v>92.53</v>
      </c>
      <c r="R85" s="39"/>
    </row>
    <row r="86" spans="1:18" ht="15" x14ac:dyDescent="0.2">
      <c r="A86" s="40" t="s">
        <v>135</v>
      </c>
      <c r="B86" s="74">
        <v>9750</v>
      </c>
      <c r="C86" s="41">
        <v>1</v>
      </c>
      <c r="D86" s="100">
        <v>1</v>
      </c>
      <c r="E86" s="42">
        <v>10</v>
      </c>
      <c r="F86" s="42">
        <v>15</v>
      </c>
      <c r="G86" s="43">
        <v>18.399999999999999</v>
      </c>
      <c r="H86" s="42">
        <v>27.59</v>
      </c>
      <c r="I86" s="43">
        <v>22.89</v>
      </c>
      <c r="J86" s="42">
        <v>34.33</v>
      </c>
      <c r="K86" s="43">
        <v>27.38</v>
      </c>
      <c r="L86" s="42">
        <v>41.07</v>
      </c>
      <c r="M86" s="43">
        <v>36.36</v>
      </c>
      <c r="N86" s="42">
        <v>54.55</v>
      </c>
      <c r="O86" s="43">
        <v>49.84</v>
      </c>
      <c r="P86" s="42">
        <v>74.760000000000005</v>
      </c>
      <c r="Q86" s="43">
        <v>72.3</v>
      </c>
      <c r="R86" s="44">
        <v>108.45</v>
      </c>
    </row>
    <row r="87" spans="1:18" ht="15" x14ac:dyDescent="0.2">
      <c r="A87" s="36" t="s">
        <v>136</v>
      </c>
      <c r="B87" s="73">
        <v>9821</v>
      </c>
      <c r="C87" s="65">
        <v>1</v>
      </c>
      <c r="D87" s="144">
        <v>1.1299999999999999</v>
      </c>
      <c r="E87" s="37">
        <v>14.92</v>
      </c>
      <c r="F87" s="37">
        <v>14.92</v>
      </c>
      <c r="G87" s="38">
        <v>16.45</v>
      </c>
      <c r="H87" s="37">
        <v>16.45</v>
      </c>
      <c r="I87" s="38">
        <v>17.98</v>
      </c>
      <c r="J87" s="37">
        <v>17.98</v>
      </c>
      <c r="K87" s="38">
        <v>19.510000000000002</v>
      </c>
      <c r="L87" s="37">
        <v>19.510000000000002</v>
      </c>
      <c r="M87" s="38">
        <v>22.57</v>
      </c>
      <c r="N87" s="37">
        <v>22.57</v>
      </c>
      <c r="O87" s="38">
        <v>27.16</v>
      </c>
      <c r="P87" s="37">
        <v>27.16</v>
      </c>
      <c r="Q87" s="38">
        <v>30.22</v>
      </c>
      <c r="R87" s="39">
        <v>34.81</v>
      </c>
    </row>
    <row r="88" spans="1:18" ht="15" x14ac:dyDescent="0.2">
      <c r="A88" s="40" t="s">
        <v>362</v>
      </c>
      <c r="B88" s="74">
        <v>28262</v>
      </c>
      <c r="C88" s="41">
        <v>1</v>
      </c>
      <c r="D88" s="100">
        <v>0.88</v>
      </c>
      <c r="E88" s="42">
        <v>10</v>
      </c>
      <c r="F88" s="42">
        <v>18</v>
      </c>
      <c r="G88" s="43">
        <v>21.55</v>
      </c>
      <c r="H88" s="42">
        <v>31.05</v>
      </c>
      <c r="I88" s="43">
        <v>25.4</v>
      </c>
      <c r="J88" s="42">
        <v>35.4</v>
      </c>
      <c r="K88" s="43">
        <v>29.25</v>
      </c>
      <c r="L88" s="42">
        <v>39.75</v>
      </c>
      <c r="M88" s="43">
        <v>36.950000000000003</v>
      </c>
      <c r="N88" s="42">
        <v>48.45</v>
      </c>
      <c r="O88" s="43">
        <v>48.5</v>
      </c>
      <c r="P88" s="42">
        <v>61.5</v>
      </c>
      <c r="Q88" s="43">
        <v>67.75</v>
      </c>
      <c r="R88" s="44">
        <v>83.25</v>
      </c>
    </row>
    <row r="89" spans="1:18" ht="15" x14ac:dyDescent="0.2">
      <c r="A89" s="36" t="s">
        <v>814</v>
      </c>
      <c r="B89" s="73" t="s">
        <v>351</v>
      </c>
      <c r="C89" s="65" t="s">
        <v>351</v>
      </c>
      <c r="D89" s="144" t="s">
        <v>351</v>
      </c>
      <c r="E89" s="37" t="s">
        <v>351</v>
      </c>
      <c r="F89" s="37" t="s">
        <v>351</v>
      </c>
      <c r="G89" s="38" t="s">
        <v>351</v>
      </c>
      <c r="H89" s="37" t="s">
        <v>351</v>
      </c>
      <c r="I89" s="38" t="s">
        <v>351</v>
      </c>
      <c r="J89" s="37" t="s">
        <v>351</v>
      </c>
      <c r="K89" s="38" t="s">
        <v>351</v>
      </c>
      <c r="L89" s="37" t="s">
        <v>351</v>
      </c>
      <c r="M89" s="38" t="s">
        <v>351</v>
      </c>
      <c r="N89" s="37" t="s">
        <v>351</v>
      </c>
      <c r="O89" s="38" t="s">
        <v>351</v>
      </c>
      <c r="P89" s="37" t="s">
        <v>351</v>
      </c>
      <c r="Q89" s="38" t="s">
        <v>351</v>
      </c>
      <c r="R89" s="39" t="s">
        <v>351</v>
      </c>
    </row>
    <row r="90" spans="1:18" ht="15" x14ac:dyDescent="0.2">
      <c r="A90" s="40" t="s">
        <v>1049</v>
      </c>
      <c r="B90" s="74" t="s">
        <v>351</v>
      </c>
      <c r="C90" s="41" t="s">
        <v>351</v>
      </c>
      <c r="D90" s="100" t="s">
        <v>351</v>
      </c>
      <c r="E90" s="42" t="s">
        <v>351</v>
      </c>
      <c r="F90" s="42" t="s">
        <v>351</v>
      </c>
      <c r="G90" s="43" t="s">
        <v>351</v>
      </c>
      <c r="H90" s="42" t="s">
        <v>351</v>
      </c>
      <c r="I90" s="43" t="s">
        <v>351</v>
      </c>
      <c r="J90" s="42" t="s">
        <v>351</v>
      </c>
      <c r="K90" s="43" t="s">
        <v>351</v>
      </c>
      <c r="L90" s="42" t="s">
        <v>351</v>
      </c>
      <c r="M90" s="43" t="s">
        <v>351</v>
      </c>
      <c r="N90" s="42" t="s">
        <v>351</v>
      </c>
      <c r="O90" s="43" t="s">
        <v>351</v>
      </c>
      <c r="P90" s="42" t="s">
        <v>351</v>
      </c>
      <c r="Q90" s="43" t="s">
        <v>351</v>
      </c>
      <c r="R90" s="44" t="s">
        <v>351</v>
      </c>
    </row>
    <row r="91" spans="1:18" ht="15" x14ac:dyDescent="0.2">
      <c r="A91" s="36" t="s">
        <v>364</v>
      </c>
      <c r="B91" s="73">
        <v>178009</v>
      </c>
      <c r="C91" s="65">
        <v>1</v>
      </c>
      <c r="D91" s="144">
        <v>1.23</v>
      </c>
      <c r="E91" s="37">
        <v>12.6</v>
      </c>
      <c r="F91" s="37"/>
      <c r="G91" s="38">
        <v>19.55</v>
      </c>
      <c r="H91" s="37"/>
      <c r="I91" s="38">
        <v>26.5</v>
      </c>
      <c r="J91" s="37"/>
      <c r="K91" s="38">
        <v>33.450000000000003</v>
      </c>
      <c r="L91" s="37"/>
      <c r="M91" s="38">
        <v>47.35</v>
      </c>
      <c r="N91" s="37"/>
      <c r="O91" s="38">
        <v>68.2</v>
      </c>
      <c r="P91" s="37"/>
      <c r="Q91" s="38">
        <v>102.95</v>
      </c>
      <c r="R91" s="39"/>
    </row>
    <row r="92" spans="1:18" ht="15" x14ac:dyDescent="0.2">
      <c r="A92" s="40" t="s">
        <v>137</v>
      </c>
      <c r="B92" s="74">
        <v>1813</v>
      </c>
      <c r="C92" s="41">
        <v>1</v>
      </c>
      <c r="D92" s="100">
        <v>1.59</v>
      </c>
      <c r="E92" s="42">
        <v>4.5</v>
      </c>
      <c r="F92" s="42"/>
      <c r="G92" s="43">
        <v>4.5</v>
      </c>
      <c r="H92" s="42"/>
      <c r="I92" s="43">
        <v>4.55</v>
      </c>
      <c r="J92" s="42"/>
      <c r="K92" s="43">
        <v>4.5999999999999996</v>
      </c>
      <c r="L92" s="42"/>
      <c r="M92" s="43">
        <v>4.7</v>
      </c>
      <c r="N92" s="42"/>
      <c r="O92" s="43">
        <v>4.8499999999999996</v>
      </c>
      <c r="P92" s="42"/>
      <c r="Q92" s="43">
        <v>5.0999999999999996</v>
      </c>
      <c r="R92" s="44"/>
    </row>
    <row r="93" spans="1:18" ht="15" x14ac:dyDescent="0.2">
      <c r="A93" s="36" t="s">
        <v>138</v>
      </c>
      <c r="B93" s="73">
        <v>4150</v>
      </c>
      <c r="C93" s="65">
        <v>1</v>
      </c>
      <c r="D93" s="144">
        <v>1.28</v>
      </c>
      <c r="E93" s="37">
        <v>10.56</v>
      </c>
      <c r="F93" s="37">
        <v>14.56</v>
      </c>
      <c r="G93" s="38">
        <v>16.89</v>
      </c>
      <c r="H93" s="37">
        <v>23.59</v>
      </c>
      <c r="I93" s="38">
        <v>19</v>
      </c>
      <c r="J93" s="37">
        <v>26.6</v>
      </c>
      <c r="K93" s="38">
        <v>21.11</v>
      </c>
      <c r="L93" s="37">
        <v>29.61</v>
      </c>
      <c r="M93" s="38">
        <v>25.81</v>
      </c>
      <c r="N93" s="37">
        <v>36.11</v>
      </c>
      <c r="O93" s="38">
        <v>32.86</v>
      </c>
      <c r="P93" s="37">
        <v>45.86</v>
      </c>
      <c r="Q93" s="38">
        <v>44.61</v>
      </c>
      <c r="R93" s="39">
        <v>62.11</v>
      </c>
    </row>
    <row r="94" spans="1:18" ht="15" x14ac:dyDescent="0.2">
      <c r="A94" s="40" t="s">
        <v>139</v>
      </c>
      <c r="B94" s="74">
        <v>5785</v>
      </c>
      <c r="C94" s="41">
        <v>1</v>
      </c>
      <c r="D94" s="100">
        <v>1.21</v>
      </c>
      <c r="E94" s="42">
        <v>17.16</v>
      </c>
      <c r="F94" s="42">
        <v>31.72</v>
      </c>
      <c r="G94" s="43">
        <v>22.6</v>
      </c>
      <c r="H94" s="42">
        <v>42.08</v>
      </c>
      <c r="I94" s="43">
        <v>28.04</v>
      </c>
      <c r="J94" s="42">
        <v>52.44</v>
      </c>
      <c r="K94" s="43">
        <v>33.479999999999997</v>
      </c>
      <c r="L94" s="42">
        <v>62.8</v>
      </c>
      <c r="M94" s="43">
        <v>44.36</v>
      </c>
      <c r="N94" s="42">
        <v>83.52</v>
      </c>
      <c r="O94" s="43">
        <v>60.68</v>
      </c>
      <c r="P94" s="42">
        <v>114.6</v>
      </c>
      <c r="Q94" s="43">
        <v>87.88</v>
      </c>
      <c r="R94" s="44">
        <v>166.4</v>
      </c>
    </row>
    <row r="95" spans="1:18" ht="15" x14ac:dyDescent="0.2">
      <c r="A95" s="36" t="s">
        <v>534</v>
      </c>
      <c r="B95" s="73">
        <v>3928</v>
      </c>
      <c r="C95" s="65">
        <v>1</v>
      </c>
      <c r="D95" s="144">
        <v>0.89</v>
      </c>
      <c r="E95" s="37">
        <v>14.2</v>
      </c>
      <c r="F95" s="37">
        <v>24.55</v>
      </c>
      <c r="G95" s="38">
        <v>14.2</v>
      </c>
      <c r="H95" s="37">
        <v>24.55</v>
      </c>
      <c r="I95" s="38">
        <v>17.95</v>
      </c>
      <c r="J95" s="37">
        <v>29.2</v>
      </c>
      <c r="K95" s="38">
        <v>21.7</v>
      </c>
      <c r="L95" s="37">
        <v>33.85</v>
      </c>
      <c r="M95" s="38">
        <v>29.4</v>
      </c>
      <c r="N95" s="37">
        <v>43.35</v>
      </c>
      <c r="O95" s="38">
        <v>41.15</v>
      </c>
      <c r="P95" s="37">
        <v>57.8</v>
      </c>
      <c r="Q95" s="38">
        <v>61.15</v>
      </c>
      <c r="R95" s="39">
        <v>82.3</v>
      </c>
    </row>
    <row r="96" spans="1:18" ht="15" x14ac:dyDescent="0.2">
      <c r="A96" s="40" t="s">
        <v>815</v>
      </c>
      <c r="B96" s="74" t="s">
        <v>351</v>
      </c>
      <c r="C96" s="41" t="s">
        <v>351</v>
      </c>
      <c r="D96" s="100" t="s">
        <v>351</v>
      </c>
      <c r="E96" s="42" t="s">
        <v>351</v>
      </c>
      <c r="F96" s="42" t="s">
        <v>351</v>
      </c>
      <c r="G96" s="43" t="s">
        <v>351</v>
      </c>
      <c r="H96" s="42" t="s">
        <v>351</v>
      </c>
      <c r="I96" s="43" t="s">
        <v>351</v>
      </c>
      <c r="J96" s="42" t="s">
        <v>351</v>
      </c>
      <c r="K96" s="43" t="s">
        <v>351</v>
      </c>
      <c r="L96" s="42" t="s">
        <v>351</v>
      </c>
      <c r="M96" s="43" t="s">
        <v>351</v>
      </c>
      <c r="N96" s="42" t="s">
        <v>351</v>
      </c>
      <c r="O96" s="43" t="s">
        <v>351</v>
      </c>
      <c r="P96" s="42" t="s">
        <v>351</v>
      </c>
      <c r="Q96" s="43" t="s">
        <v>351</v>
      </c>
      <c r="R96" s="44" t="s">
        <v>351</v>
      </c>
    </row>
    <row r="97" spans="1:18" ht="15" x14ac:dyDescent="0.2">
      <c r="A97" s="36" t="s">
        <v>442</v>
      </c>
      <c r="B97" s="73">
        <v>7225</v>
      </c>
      <c r="C97" s="65">
        <v>1</v>
      </c>
      <c r="D97" s="144">
        <v>0.94</v>
      </c>
      <c r="E97" s="37">
        <v>20.25</v>
      </c>
      <c r="F97" s="37">
        <v>28.48</v>
      </c>
      <c r="G97" s="38">
        <v>25.34</v>
      </c>
      <c r="H97" s="37">
        <v>34.17</v>
      </c>
      <c r="I97" s="38">
        <v>30.43</v>
      </c>
      <c r="J97" s="37">
        <v>39.86</v>
      </c>
      <c r="K97" s="38">
        <v>35.520000000000003</v>
      </c>
      <c r="L97" s="37">
        <v>45.55</v>
      </c>
      <c r="M97" s="38">
        <v>46.32</v>
      </c>
      <c r="N97" s="37">
        <v>57.92</v>
      </c>
      <c r="O97" s="38">
        <v>64.03</v>
      </c>
      <c r="P97" s="37">
        <v>78.62</v>
      </c>
      <c r="Q97" s="38">
        <v>95.53</v>
      </c>
      <c r="R97" s="39">
        <v>115.42</v>
      </c>
    </row>
    <row r="98" spans="1:18" ht="15" x14ac:dyDescent="0.2">
      <c r="A98" s="40" t="s">
        <v>366</v>
      </c>
      <c r="B98" s="74">
        <v>270000</v>
      </c>
      <c r="C98" s="41">
        <v>1</v>
      </c>
      <c r="D98" s="100">
        <v>1.35</v>
      </c>
      <c r="E98" s="42">
        <v>10.73</v>
      </c>
      <c r="F98" s="42"/>
      <c r="G98" s="43">
        <v>18.41</v>
      </c>
      <c r="H98" s="42"/>
      <c r="I98" s="43">
        <v>24.43</v>
      </c>
      <c r="J98" s="42"/>
      <c r="K98" s="43">
        <v>30.45</v>
      </c>
      <c r="L98" s="42"/>
      <c r="M98" s="43">
        <v>42.49</v>
      </c>
      <c r="N98" s="42"/>
      <c r="O98" s="43">
        <v>60.55</v>
      </c>
      <c r="P98" s="42"/>
      <c r="Q98" s="43">
        <v>90.65</v>
      </c>
      <c r="R98" s="44"/>
    </row>
    <row r="99" spans="1:18" ht="15" x14ac:dyDescent="0.2">
      <c r="A99" s="36" t="s">
        <v>367</v>
      </c>
      <c r="B99" s="73">
        <v>4906</v>
      </c>
      <c r="C99" s="65">
        <v>1</v>
      </c>
      <c r="D99" s="144">
        <v>1.02</v>
      </c>
      <c r="E99" s="37">
        <v>19.670000000000002</v>
      </c>
      <c r="F99" s="37">
        <v>35.57</v>
      </c>
      <c r="G99" s="38">
        <v>23.1</v>
      </c>
      <c r="H99" s="37">
        <v>40.97</v>
      </c>
      <c r="I99" s="38">
        <v>26.52</v>
      </c>
      <c r="J99" s="37">
        <v>46.38</v>
      </c>
      <c r="K99" s="38">
        <v>30.02</v>
      </c>
      <c r="L99" s="37">
        <v>51.91</v>
      </c>
      <c r="M99" s="38">
        <v>37.119999999999997</v>
      </c>
      <c r="N99" s="37">
        <v>63.12</v>
      </c>
      <c r="O99" s="38">
        <v>47.91</v>
      </c>
      <c r="P99" s="37">
        <v>80.14</v>
      </c>
      <c r="Q99" s="38">
        <v>65.89</v>
      </c>
      <c r="R99" s="39">
        <v>108.51</v>
      </c>
    </row>
    <row r="100" spans="1:18" ht="15" x14ac:dyDescent="0.2">
      <c r="A100" s="40" t="s">
        <v>816</v>
      </c>
      <c r="B100" s="74" t="s">
        <v>351</v>
      </c>
      <c r="C100" s="41" t="s">
        <v>351</v>
      </c>
      <c r="D100" s="100" t="s">
        <v>351</v>
      </c>
      <c r="E100" s="42" t="s">
        <v>351</v>
      </c>
      <c r="F100" s="42" t="s">
        <v>351</v>
      </c>
      <c r="G100" s="43" t="s">
        <v>351</v>
      </c>
      <c r="H100" s="42" t="s">
        <v>351</v>
      </c>
      <c r="I100" s="43" t="s">
        <v>351</v>
      </c>
      <c r="J100" s="42" t="s">
        <v>351</v>
      </c>
      <c r="K100" s="43" t="s">
        <v>351</v>
      </c>
      <c r="L100" s="42" t="s">
        <v>351</v>
      </c>
      <c r="M100" s="43" t="s">
        <v>351</v>
      </c>
      <c r="N100" s="42" t="s">
        <v>351</v>
      </c>
      <c r="O100" s="43" t="s">
        <v>351</v>
      </c>
      <c r="P100" s="42" t="s">
        <v>351</v>
      </c>
      <c r="Q100" s="43" t="s">
        <v>351</v>
      </c>
      <c r="R100" s="44" t="s">
        <v>351</v>
      </c>
    </row>
    <row r="101" spans="1:18" ht="15" x14ac:dyDescent="0.2">
      <c r="A101" s="36" t="s">
        <v>141</v>
      </c>
      <c r="B101" s="73">
        <v>533000</v>
      </c>
      <c r="C101" s="65">
        <v>1</v>
      </c>
      <c r="D101" s="144">
        <v>1.4</v>
      </c>
      <c r="E101" s="37">
        <v>3.5</v>
      </c>
      <c r="F101" s="37">
        <v>3.5</v>
      </c>
      <c r="G101" s="38">
        <v>19.25</v>
      </c>
      <c r="H101" s="37">
        <v>19.73</v>
      </c>
      <c r="I101" s="38">
        <v>24.5</v>
      </c>
      <c r="J101" s="37">
        <v>25.14</v>
      </c>
      <c r="K101" s="38">
        <v>29.75</v>
      </c>
      <c r="L101" s="37">
        <v>30.55</v>
      </c>
      <c r="M101" s="38">
        <v>40.25</v>
      </c>
      <c r="N101" s="37">
        <v>41.37</v>
      </c>
      <c r="O101" s="38">
        <v>56</v>
      </c>
      <c r="P101" s="37">
        <v>57.6</v>
      </c>
      <c r="Q101" s="38">
        <v>82.25</v>
      </c>
      <c r="R101" s="39">
        <v>84.65</v>
      </c>
    </row>
    <row r="102" spans="1:18" ht="15" x14ac:dyDescent="0.2">
      <c r="A102" s="40" t="s">
        <v>817</v>
      </c>
      <c r="B102" s="74" t="s">
        <v>351</v>
      </c>
      <c r="C102" s="41" t="s">
        <v>351</v>
      </c>
      <c r="D102" s="100" t="s">
        <v>351</v>
      </c>
      <c r="E102" s="42" t="s">
        <v>351</v>
      </c>
      <c r="F102" s="42" t="s">
        <v>351</v>
      </c>
      <c r="G102" s="43" t="s">
        <v>351</v>
      </c>
      <c r="H102" s="42" t="s">
        <v>351</v>
      </c>
      <c r="I102" s="43" t="s">
        <v>351</v>
      </c>
      <c r="J102" s="42" t="s">
        <v>351</v>
      </c>
      <c r="K102" s="43" t="s">
        <v>351</v>
      </c>
      <c r="L102" s="42" t="s">
        <v>351</v>
      </c>
      <c r="M102" s="43" t="s">
        <v>351</v>
      </c>
      <c r="N102" s="42" t="s">
        <v>351</v>
      </c>
      <c r="O102" s="43" t="s">
        <v>351</v>
      </c>
      <c r="P102" s="42" t="s">
        <v>351</v>
      </c>
      <c r="Q102" s="43" t="s">
        <v>351</v>
      </c>
      <c r="R102" s="44" t="s">
        <v>351</v>
      </c>
    </row>
    <row r="103" spans="1:18" ht="15" x14ac:dyDescent="0.2">
      <c r="A103" s="36" t="s">
        <v>142</v>
      </c>
      <c r="B103" s="73">
        <v>5244</v>
      </c>
      <c r="C103" s="65">
        <v>1</v>
      </c>
      <c r="D103" s="144">
        <v>1.3</v>
      </c>
      <c r="E103" s="37">
        <v>12</v>
      </c>
      <c r="F103" s="37">
        <v>20</v>
      </c>
      <c r="G103" s="38">
        <v>19</v>
      </c>
      <c r="H103" s="37">
        <v>28</v>
      </c>
      <c r="I103" s="38">
        <v>22.5</v>
      </c>
      <c r="J103" s="37">
        <v>32</v>
      </c>
      <c r="K103" s="38">
        <v>26</v>
      </c>
      <c r="L103" s="37">
        <v>36</v>
      </c>
      <c r="M103" s="38">
        <v>33</v>
      </c>
      <c r="N103" s="37">
        <v>44</v>
      </c>
      <c r="O103" s="38">
        <v>43.5</v>
      </c>
      <c r="P103" s="37">
        <v>56</v>
      </c>
      <c r="Q103" s="38">
        <v>61</v>
      </c>
      <c r="R103" s="39">
        <v>76</v>
      </c>
    </row>
    <row r="104" spans="1:18" ht="15" x14ac:dyDescent="0.2">
      <c r="A104" s="40" t="s">
        <v>818</v>
      </c>
      <c r="B104" s="74" t="s">
        <v>351</v>
      </c>
      <c r="C104" s="41" t="s">
        <v>351</v>
      </c>
      <c r="D104" s="100" t="s">
        <v>351</v>
      </c>
      <c r="E104" s="42" t="s">
        <v>351</v>
      </c>
      <c r="F104" s="42" t="s">
        <v>351</v>
      </c>
      <c r="G104" s="43" t="s">
        <v>351</v>
      </c>
      <c r="H104" s="42" t="s">
        <v>351</v>
      </c>
      <c r="I104" s="43" t="s">
        <v>351</v>
      </c>
      <c r="J104" s="42" t="s">
        <v>351</v>
      </c>
      <c r="K104" s="43" t="s">
        <v>351</v>
      </c>
      <c r="L104" s="42" t="s">
        <v>351</v>
      </c>
      <c r="M104" s="43" t="s">
        <v>351</v>
      </c>
      <c r="N104" s="42" t="s">
        <v>351</v>
      </c>
      <c r="O104" s="43" t="s">
        <v>351</v>
      </c>
      <c r="P104" s="42" t="s">
        <v>351</v>
      </c>
      <c r="Q104" s="43" t="s">
        <v>351</v>
      </c>
      <c r="R104" s="44" t="s">
        <v>351</v>
      </c>
    </row>
    <row r="105" spans="1:18" ht="15" x14ac:dyDescent="0.2">
      <c r="A105" s="36" t="s">
        <v>933</v>
      </c>
      <c r="B105" s="73">
        <v>1331</v>
      </c>
      <c r="C105" s="65">
        <v>1</v>
      </c>
      <c r="D105" s="144">
        <v>0.93</v>
      </c>
      <c r="E105" s="37">
        <v>39.5</v>
      </c>
      <c r="F105" s="37"/>
      <c r="G105" s="38">
        <v>39.5</v>
      </c>
      <c r="H105" s="37"/>
      <c r="I105" s="38">
        <v>49</v>
      </c>
      <c r="J105" s="37"/>
      <c r="K105" s="38">
        <v>58.5</v>
      </c>
      <c r="L105" s="37"/>
      <c r="M105" s="38">
        <v>77.5</v>
      </c>
      <c r="N105" s="37"/>
      <c r="O105" s="38">
        <v>106</v>
      </c>
      <c r="P105" s="37"/>
      <c r="Q105" s="38">
        <v>156.5</v>
      </c>
      <c r="R105" s="39"/>
    </row>
    <row r="106" spans="1:18" ht="15" x14ac:dyDescent="0.2">
      <c r="A106" s="40" t="s">
        <v>143</v>
      </c>
      <c r="B106" s="74">
        <v>20382</v>
      </c>
      <c r="C106" s="41">
        <v>1</v>
      </c>
      <c r="D106" s="100" t="s">
        <v>351</v>
      </c>
      <c r="E106" s="42">
        <v>5.38</v>
      </c>
      <c r="F106" s="42"/>
      <c r="G106" s="43">
        <v>21.73</v>
      </c>
      <c r="H106" s="42"/>
      <c r="I106" s="43">
        <v>27.18</v>
      </c>
      <c r="J106" s="42"/>
      <c r="K106" s="43">
        <v>33.44</v>
      </c>
      <c r="L106" s="42"/>
      <c r="M106" s="43">
        <v>45.96</v>
      </c>
      <c r="N106" s="42"/>
      <c r="O106" s="43">
        <v>66.36</v>
      </c>
      <c r="P106" s="42"/>
      <c r="Q106" s="43">
        <v>101.71</v>
      </c>
      <c r="R106" s="44"/>
    </row>
    <row r="107" spans="1:18" ht="15" x14ac:dyDescent="0.2">
      <c r="A107" s="36" t="s">
        <v>144</v>
      </c>
      <c r="B107" s="73">
        <v>780</v>
      </c>
      <c r="C107" s="65">
        <v>1</v>
      </c>
      <c r="D107" s="144">
        <v>0.69</v>
      </c>
      <c r="E107" s="37">
        <v>28.25</v>
      </c>
      <c r="F107" s="37"/>
      <c r="G107" s="38">
        <v>28.25</v>
      </c>
      <c r="H107" s="37"/>
      <c r="I107" s="38">
        <v>28.25</v>
      </c>
      <c r="J107" s="37"/>
      <c r="K107" s="38">
        <v>28.25</v>
      </c>
      <c r="L107" s="37"/>
      <c r="M107" s="38">
        <v>28.25</v>
      </c>
      <c r="N107" s="37"/>
      <c r="O107" s="38">
        <v>28.25</v>
      </c>
      <c r="P107" s="37"/>
      <c r="Q107" s="38">
        <v>28.25</v>
      </c>
      <c r="R107" s="39"/>
    </row>
    <row r="108" spans="1:18" ht="15" x14ac:dyDescent="0.2">
      <c r="A108" s="40" t="s">
        <v>145</v>
      </c>
      <c r="B108" s="74">
        <v>2272</v>
      </c>
      <c r="C108" s="41">
        <v>1</v>
      </c>
      <c r="D108" s="100">
        <v>0.93</v>
      </c>
      <c r="E108" s="42">
        <v>24.5</v>
      </c>
      <c r="F108" s="42"/>
      <c r="G108" s="43">
        <v>32.75</v>
      </c>
      <c r="H108" s="42"/>
      <c r="I108" s="43">
        <v>35.5</v>
      </c>
      <c r="J108" s="42"/>
      <c r="K108" s="43">
        <v>38.25</v>
      </c>
      <c r="L108" s="42"/>
      <c r="M108" s="43">
        <v>43.75</v>
      </c>
      <c r="N108" s="42"/>
      <c r="O108" s="43">
        <v>52</v>
      </c>
      <c r="P108" s="42"/>
      <c r="Q108" s="43">
        <v>65.75</v>
      </c>
      <c r="R108" s="44"/>
    </row>
    <row r="109" spans="1:18" ht="15" x14ac:dyDescent="0.2">
      <c r="A109" s="36" t="s">
        <v>146</v>
      </c>
      <c r="B109" s="73">
        <v>101967</v>
      </c>
      <c r="C109" s="65">
        <v>1</v>
      </c>
      <c r="D109" s="144">
        <v>2.0699999999999998</v>
      </c>
      <c r="E109" s="37">
        <v>14.21</v>
      </c>
      <c r="F109" s="37"/>
      <c r="G109" s="38">
        <v>21.8</v>
      </c>
      <c r="H109" s="37"/>
      <c r="I109" s="38">
        <v>24.33</v>
      </c>
      <c r="J109" s="37"/>
      <c r="K109" s="38">
        <v>26.86</v>
      </c>
      <c r="L109" s="37"/>
      <c r="M109" s="38">
        <v>31.92</v>
      </c>
      <c r="N109" s="37"/>
      <c r="O109" s="38">
        <v>39.51</v>
      </c>
      <c r="P109" s="37"/>
      <c r="Q109" s="38">
        <v>52.16</v>
      </c>
      <c r="R109" s="39"/>
    </row>
    <row r="110" spans="1:18" ht="15" x14ac:dyDescent="0.2">
      <c r="A110" s="40" t="s">
        <v>368</v>
      </c>
      <c r="B110" s="74">
        <v>229000</v>
      </c>
      <c r="C110" s="41">
        <v>1</v>
      </c>
      <c r="D110" s="100" t="s">
        <v>351</v>
      </c>
      <c r="E110" s="42">
        <v>3.73</v>
      </c>
      <c r="F110" s="42"/>
      <c r="G110" s="43">
        <v>16.93</v>
      </c>
      <c r="H110" s="42"/>
      <c r="I110" s="43">
        <v>21.32</v>
      </c>
      <c r="J110" s="42"/>
      <c r="K110" s="43">
        <v>25.72</v>
      </c>
      <c r="L110" s="42"/>
      <c r="M110" s="43">
        <v>34.520000000000003</v>
      </c>
      <c r="N110" s="42"/>
      <c r="O110" s="43">
        <v>47.71</v>
      </c>
      <c r="P110" s="42"/>
      <c r="Q110" s="43">
        <v>65.92</v>
      </c>
      <c r="R110" s="44"/>
    </row>
    <row r="111" spans="1:18" ht="15" x14ac:dyDescent="0.2">
      <c r="A111" s="36" t="s">
        <v>147</v>
      </c>
      <c r="B111" s="73">
        <v>1287</v>
      </c>
      <c r="C111" s="65">
        <v>1</v>
      </c>
      <c r="D111" s="144">
        <v>0.75</v>
      </c>
      <c r="E111" s="37">
        <v>11</v>
      </c>
      <c r="F111" s="37">
        <v>24.75</v>
      </c>
      <c r="G111" s="38">
        <v>17.75</v>
      </c>
      <c r="H111" s="37">
        <v>39.94</v>
      </c>
      <c r="I111" s="38">
        <v>22.25</v>
      </c>
      <c r="J111" s="37">
        <v>50.06</v>
      </c>
      <c r="K111" s="38">
        <v>26.75</v>
      </c>
      <c r="L111" s="37">
        <v>60.19</v>
      </c>
      <c r="M111" s="38">
        <v>35.75</v>
      </c>
      <c r="N111" s="37">
        <v>80.44</v>
      </c>
      <c r="O111" s="38">
        <v>49.25</v>
      </c>
      <c r="P111" s="37">
        <v>110.81</v>
      </c>
      <c r="Q111" s="38">
        <v>71.75</v>
      </c>
      <c r="R111" s="39">
        <v>161.44</v>
      </c>
    </row>
    <row r="112" spans="1:18" ht="15" x14ac:dyDescent="0.2">
      <c r="A112" s="40" t="s">
        <v>148</v>
      </c>
      <c r="B112" s="74">
        <v>6819</v>
      </c>
      <c r="C112" s="41">
        <v>1</v>
      </c>
      <c r="D112" s="100">
        <v>0.94</v>
      </c>
      <c r="E112" s="42">
        <v>4</v>
      </c>
      <c r="F112" s="42">
        <v>7</v>
      </c>
      <c r="G112" s="43">
        <v>22.6</v>
      </c>
      <c r="H112" s="42">
        <v>37</v>
      </c>
      <c r="I112" s="43">
        <v>28.8</v>
      </c>
      <c r="J112" s="42">
        <v>47</v>
      </c>
      <c r="K112" s="43">
        <v>35</v>
      </c>
      <c r="L112" s="42">
        <v>57</v>
      </c>
      <c r="M112" s="43">
        <v>47.4</v>
      </c>
      <c r="N112" s="42">
        <v>77</v>
      </c>
      <c r="O112" s="43">
        <v>66</v>
      </c>
      <c r="P112" s="42">
        <v>107</v>
      </c>
      <c r="Q112" s="43">
        <v>97</v>
      </c>
      <c r="R112" s="44">
        <v>157</v>
      </c>
    </row>
    <row r="113" spans="1:18" ht="15" x14ac:dyDescent="0.2">
      <c r="A113" s="36" t="s">
        <v>427</v>
      </c>
      <c r="B113" s="73">
        <v>741</v>
      </c>
      <c r="C113" s="65">
        <v>1</v>
      </c>
      <c r="D113" s="144">
        <v>0.78</v>
      </c>
      <c r="E113" s="37">
        <v>17</v>
      </c>
      <c r="F113" s="37">
        <v>19</v>
      </c>
      <c r="G113" s="38">
        <v>20.85</v>
      </c>
      <c r="H113" s="37">
        <v>22.85</v>
      </c>
      <c r="I113" s="38">
        <v>24.7</v>
      </c>
      <c r="J113" s="37">
        <v>26.7</v>
      </c>
      <c r="K113" s="38">
        <v>28.55</v>
      </c>
      <c r="L113" s="37">
        <v>30.55</v>
      </c>
      <c r="M113" s="38">
        <v>36.25</v>
      </c>
      <c r="N113" s="37">
        <v>38.25</v>
      </c>
      <c r="O113" s="38">
        <v>47.8</v>
      </c>
      <c r="P113" s="37">
        <v>49.8</v>
      </c>
      <c r="Q113" s="38">
        <v>67.05</v>
      </c>
      <c r="R113" s="39">
        <v>69.05</v>
      </c>
    </row>
    <row r="114" spans="1:18" ht="15" x14ac:dyDescent="0.2">
      <c r="A114" s="40" t="s">
        <v>934</v>
      </c>
      <c r="B114" s="74" t="s">
        <v>351</v>
      </c>
      <c r="C114" s="41"/>
      <c r="D114" s="100" t="s">
        <v>351</v>
      </c>
      <c r="E114" s="42">
        <v>17</v>
      </c>
      <c r="F114" s="42"/>
      <c r="G114" s="43">
        <v>33.799999999999997</v>
      </c>
      <c r="H114" s="42"/>
      <c r="I114" s="43">
        <v>39.4</v>
      </c>
      <c r="J114" s="42"/>
      <c r="K114" s="43">
        <v>45</v>
      </c>
      <c r="L114" s="42"/>
      <c r="M114" s="43">
        <v>61.4</v>
      </c>
      <c r="N114" s="42"/>
      <c r="O114" s="43">
        <v>86</v>
      </c>
      <c r="P114" s="42"/>
      <c r="Q114" s="43">
        <v>132</v>
      </c>
      <c r="R114" s="44"/>
    </row>
    <row r="115" spans="1:18" ht="25.5" x14ac:dyDescent="0.2">
      <c r="A115" s="36" t="s">
        <v>935</v>
      </c>
      <c r="B115" s="73" t="s">
        <v>351</v>
      </c>
      <c r="C115" s="65"/>
      <c r="D115" s="144" t="s">
        <v>351</v>
      </c>
      <c r="E115" s="37">
        <v>25</v>
      </c>
      <c r="F115" s="37"/>
      <c r="G115" s="38">
        <v>25</v>
      </c>
      <c r="H115" s="37"/>
      <c r="I115" s="38">
        <v>25</v>
      </c>
      <c r="J115" s="37"/>
      <c r="K115" s="38">
        <v>25</v>
      </c>
      <c r="L115" s="37"/>
      <c r="M115" s="38">
        <v>25</v>
      </c>
      <c r="N115" s="37"/>
      <c r="O115" s="38">
        <v>25</v>
      </c>
      <c r="P115" s="37"/>
      <c r="Q115" s="38">
        <v>25</v>
      </c>
      <c r="R115" s="39"/>
    </row>
    <row r="116" spans="1:18" ht="25.5" x14ac:dyDescent="0.2">
      <c r="A116" s="40" t="s">
        <v>1050</v>
      </c>
      <c r="B116" s="74" t="s">
        <v>351</v>
      </c>
      <c r="C116" s="41" t="s">
        <v>351</v>
      </c>
      <c r="D116" s="100" t="s">
        <v>351</v>
      </c>
      <c r="E116" s="42" t="s">
        <v>351</v>
      </c>
      <c r="F116" s="42" t="s">
        <v>351</v>
      </c>
      <c r="G116" s="43" t="s">
        <v>351</v>
      </c>
      <c r="H116" s="42" t="s">
        <v>351</v>
      </c>
      <c r="I116" s="43" t="s">
        <v>351</v>
      </c>
      <c r="J116" s="42" t="s">
        <v>351</v>
      </c>
      <c r="K116" s="43" t="s">
        <v>351</v>
      </c>
      <c r="L116" s="42" t="s">
        <v>351</v>
      </c>
      <c r="M116" s="43" t="s">
        <v>351</v>
      </c>
      <c r="N116" s="42" t="s">
        <v>351</v>
      </c>
      <c r="O116" s="43" t="s">
        <v>351</v>
      </c>
      <c r="P116" s="42" t="s">
        <v>351</v>
      </c>
      <c r="Q116" s="43" t="s">
        <v>351</v>
      </c>
      <c r="R116" s="44" t="s">
        <v>351</v>
      </c>
    </row>
    <row r="117" spans="1:18" ht="25.5" x14ac:dyDescent="0.2">
      <c r="A117" s="36" t="s">
        <v>1051</v>
      </c>
      <c r="B117" s="73" t="s">
        <v>351</v>
      </c>
      <c r="C117" s="65" t="s">
        <v>351</v>
      </c>
      <c r="D117" s="144" t="s">
        <v>351</v>
      </c>
      <c r="E117" s="37" t="s">
        <v>351</v>
      </c>
      <c r="F117" s="37" t="s">
        <v>351</v>
      </c>
      <c r="G117" s="38" t="s">
        <v>351</v>
      </c>
      <c r="H117" s="37" t="s">
        <v>351</v>
      </c>
      <c r="I117" s="38" t="s">
        <v>351</v>
      </c>
      <c r="J117" s="37" t="s">
        <v>351</v>
      </c>
      <c r="K117" s="38" t="s">
        <v>351</v>
      </c>
      <c r="L117" s="37" t="s">
        <v>351</v>
      </c>
      <c r="M117" s="38" t="s">
        <v>351</v>
      </c>
      <c r="N117" s="37" t="s">
        <v>351</v>
      </c>
      <c r="O117" s="38" t="s">
        <v>351</v>
      </c>
      <c r="P117" s="37" t="s">
        <v>351</v>
      </c>
      <c r="Q117" s="38" t="s">
        <v>351</v>
      </c>
      <c r="R117" s="39" t="s">
        <v>351</v>
      </c>
    </row>
    <row r="118" spans="1:18" ht="25.5" x14ac:dyDescent="0.2">
      <c r="A118" s="40" t="s">
        <v>1052</v>
      </c>
      <c r="B118" s="74" t="s">
        <v>351</v>
      </c>
      <c r="C118" s="41" t="s">
        <v>351</v>
      </c>
      <c r="D118" s="100" t="s">
        <v>351</v>
      </c>
      <c r="E118" s="42" t="s">
        <v>351</v>
      </c>
      <c r="F118" s="42" t="s">
        <v>351</v>
      </c>
      <c r="G118" s="43" t="s">
        <v>351</v>
      </c>
      <c r="H118" s="42" t="s">
        <v>351</v>
      </c>
      <c r="I118" s="43" t="s">
        <v>351</v>
      </c>
      <c r="J118" s="42" t="s">
        <v>351</v>
      </c>
      <c r="K118" s="43" t="s">
        <v>351</v>
      </c>
      <c r="L118" s="42" t="s">
        <v>351</v>
      </c>
      <c r="M118" s="43" t="s">
        <v>351</v>
      </c>
      <c r="N118" s="42" t="s">
        <v>351</v>
      </c>
      <c r="O118" s="43" t="s">
        <v>351</v>
      </c>
      <c r="P118" s="42" t="s">
        <v>351</v>
      </c>
      <c r="Q118" s="43" t="s">
        <v>351</v>
      </c>
      <c r="R118" s="44" t="s">
        <v>351</v>
      </c>
    </row>
    <row r="119" spans="1:18" ht="25.5" x14ac:dyDescent="0.2">
      <c r="A119" s="36" t="s">
        <v>939</v>
      </c>
      <c r="B119" s="73" t="s">
        <v>351</v>
      </c>
      <c r="C119" s="65"/>
      <c r="D119" s="144" t="s">
        <v>351</v>
      </c>
      <c r="E119" s="37">
        <v>17</v>
      </c>
      <c r="F119" s="37"/>
      <c r="G119" s="38">
        <v>33.799999999999997</v>
      </c>
      <c r="H119" s="37"/>
      <c r="I119" s="38">
        <v>39.4</v>
      </c>
      <c r="J119" s="37"/>
      <c r="K119" s="38">
        <v>45</v>
      </c>
      <c r="L119" s="37"/>
      <c r="M119" s="38">
        <v>61.4</v>
      </c>
      <c r="N119" s="37"/>
      <c r="O119" s="38">
        <v>86</v>
      </c>
      <c r="P119" s="37"/>
      <c r="Q119" s="38">
        <v>132</v>
      </c>
      <c r="R119" s="39"/>
    </row>
    <row r="120" spans="1:18" ht="38.25" x14ac:dyDescent="0.2">
      <c r="A120" s="40" t="s">
        <v>1053</v>
      </c>
      <c r="B120" s="74" t="s">
        <v>351</v>
      </c>
      <c r="C120" s="41" t="s">
        <v>351</v>
      </c>
      <c r="D120" s="100" t="s">
        <v>351</v>
      </c>
      <c r="E120" s="42" t="s">
        <v>351</v>
      </c>
      <c r="F120" s="42" t="s">
        <v>351</v>
      </c>
      <c r="G120" s="43" t="s">
        <v>351</v>
      </c>
      <c r="H120" s="42" t="s">
        <v>351</v>
      </c>
      <c r="I120" s="43" t="s">
        <v>351</v>
      </c>
      <c r="J120" s="42" t="s">
        <v>351</v>
      </c>
      <c r="K120" s="43" t="s">
        <v>351</v>
      </c>
      <c r="L120" s="42" t="s">
        <v>351</v>
      </c>
      <c r="M120" s="43" t="s">
        <v>351</v>
      </c>
      <c r="N120" s="42" t="s">
        <v>351</v>
      </c>
      <c r="O120" s="43" t="s">
        <v>351</v>
      </c>
      <c r="P120" s="42" t="s">
        <v>351</v>
      </c>
      <c r="Q120" s="43" t="s">
        <v>351</v>
      </c>
      <c r="R120" s="44" t="s">
        <v>351</v>
      </c>
    </row>
    <row r="121" spans="1:18" ht="15" x14ac:dyDescent="0.2">
      <c r="A121" s="36" t="s">
        <v>941</v>
      </c>
      <c r="B121" s="73" t="s">
        <v>351</v>
      </c>
      <c r="C121" s="65"/>
      <c r="D121" s="144" t="s">
        <v>351</v>
      </c>
      <c r="E121" s="37">
        <v>17</v>
      </c>
      <c r="F121" s="37"/>
      <c r="G121" s="38">
        <v>33.799999999999997</v>
      </c>
      <c r="H121" s="37"/>
      <c r="I121" s="38">
        <v>39.4</v>
      </c>
      <c r="J121" s="37"/>
      <c r="K121" s="38">
        <v>45</v>
      </c>
      <c r="L121" s="37"/>
      <c r="M121" s="38">
        <v>61.4</v>
      </c>
      <c r="N121" s="37"/>
      <c r="O121" s="38">
        <v>86</v>
      </c>
      <c r="P121" s="37"/>
      <c r="Q121" s="38">
        <v>132</v>
      </c>
      <c r="R121" s="39"/>
    </row>
    <row r="122" spans="1:18" ht="25.5" x14ac:dyDescent="0.2">
      <c r="A122" s="40" t="s">
        <v>942</v>
      </c>
      <c r="B122" s="74" t="s">
        <v>351</v>
      </c>
      <c r="C122" s="41"/>
      <c r="D122" s="100" t="s">
        <v>351</v>
      </c>
      <c r="E122" s="42">
        <v>25</v>
      </c>
      <c r="F122" s="42"/>
      <c r="G122" s="43">
        <v>25</v>
      </c>
      <c r="H122" s="42"/>
      <c r="I122" s="43">
        <v>25</v>
      </c>
      <c r="J122" s="42"/>
      <c r="K122" s="43">
        <v>25</v>
      </c>
      <c r="L122" s="42"/>
      <c r="M122" s="43">
        <v>25</v>
      </c>
      <c r="N122" s="42"/>
      <c r="O122" s="43">
        <v>25</v>
      </c>
      <c r="P122" s="42"/>
      <c r="Q122" s="43">
        <v>25</v>
      </c>
      <c r="R122" s="44"/>
    </row>
    <row r="123" spans="1:18" ht="25.5" x14ac:dyDescent="0.2">
      <c r="A123" s="36" t="s">
        <v>1054</v>
      </c>
      <c r="B123" s="73" t="s">
        <v>351</v>
      </c>
      <c r="C123" s="65" t="s">
        <v>351</v>
      </c>
      <c r="D123" s="144" t="s">
        <v>351</v>
      </c>
      <c r="E123" s="37" t="s">
        <v>351</v>
      </c>
      <c r="F123" s="37" t="s">
        <v>351</v>
      </c>
      <c r="G123" s="38" t="s">
        <v>351</v>
      </c>
      <c r="H123" s="37" t="s">
        <v>351</v>
      </c>
      <c r="I123" s="38" t="s">
        <v>351</v>
      </c>
      <c r="J123" s="37" t="s">
        <v>351</v>
      </c>
      <c r="K123" s="38" t="s">
        <v>351</v>
      </c>
      <c r="L123" s="37" t="s">
        <v>351</v>
      </c>
      <c r="M123" s="38" t="s">
        <v>351</v>
      </c>
      <c r="N123" s="37" t="s">
        <v>351</v>
      </c>
      <c r="O123" s="38" t="s">
        <v>351</v>
      </c>
      <c r="P123" s="37" t="s">
        <v>351</v>
      </c>
      <c r="Q123" s="38" t="s">
        <v>351</v>
      </c>
      <c r="R123" s="39" t="s">
        <v>351</v>
      </c>
    </row>
    <row r="124" spans="1:18" ht="25.5" x14ac:dyDescent="0.2">
      <c r="A124" s="40" t="s">
        <v>1055</v>
      </c>
      <c r="B124" s="74" t="s">
        <v>351</v>
      </c>
      <c r="C124" s="41" t="s">
        <v>351</v>
      </c>
      <c r="D124" s="100" t="s">
        <v>351</v>
      </c>
      <c r="E124" s="42" t="s">
        <v>351</v>
      </c>
      <c r="F124" s="42" t="s">
        <v>351</v>
      </c>
      <c r="G124" s="43" t="s">
        <v>351</v>
      </c>
      <c r="H124" s="42" t="s">
        <v>351</v>
      </c>
      <c r="I124" s="43" t="s">
        <v>351</v>
      </c>
      <c r="J124" s="42" t="s">
        <v>351</v>
      </c>
      <c r="K124" s="43" t="s">
        <v>351</v>
      </c>
      <c r="L124" s="42" t="s">
        <v>351</v>
      </c>
      <c r="M124" s="43" t="s">
        <v>351</v>
      </c>
      <c r="N124" s="42" t="s">
        <v>351</v>
      </c>
      <c r="O124" s="43" t="s">
        <v>351</v>
      </c>
      <c r="P124" s="42" t="s">
        <v>351</v>
      </c>
      <c r="Q124" s="43" t="s">
        <v>351</v>
      </c>
      <c r="R124" s="44" t="s">
        <v>351</v>
      </c>
    </row>
    <row r="125" spans="1:18" ht="25.5" x14ac:dyDescent="0.2">
      <c r="A125" s="36" t="s">
        <v>1056</v>
      </c>
      <c r="B125" s="73" t="s">
        <v>351</v>
      </c>
      <c r="C125" s="65" t="s">
        <v>351</v>
      </c>
      <c r="D125" s="144" t="s">
        <v>351</v>
      </c>
      <c r="E125" s="37" t="s">
        <v>351</v>
      </c>
      <c r="F125" s="37" t="s">
        <v>351</v>
      </c>
      <c r="G125" s="38" t="s">
        <v>351</v>
      </c>
      <c r="H125" s="37" t="s">
        <v>351</v>
      </c>
      <c r="I125" s="38" t="s">
        <v>351</v>
      </c>
      <c r="J125" s="37" t="s">
        <v>351</v>
      </c>
      <c r="K125" s="38" t="s">
        <v>351</v>
      </c>
      <c r="L125" s="37" t="s">
        <v>351</v>
      </c>
      <c r="M125" s="38" t="s">
        <v>351</v>
      </c>
      <c r="N125" s="37" t="s">
        <v>351</v>
      </c>
      <c r="O125" s="38" t="s">
        <v>351</v>
      </c>
      <c r="P125" s="37" t="s">
        <v>351</v>
      </c>
      <c r="Q125" s="38" t="s">
        <v>351</v>
      </c>
      <c r="R125" s="39" t="s">
        <v>351</v>
      </c>
    </row>
    <row r="126" spans="1:18" ht="15" x14ac:dyDescent="0.2">
      <c r="A126" s="40" t="s">
        <v>478</v>
      </c>
      <c r="B126" s="74">
        <v>653</v>
      </c>
      <c r="C126" s="41">
        <v>1</v>
      </c>
      <c r="D126" s="100">
        <v>0.54</v>
      </c>
      <c r="E126" s="42">
        <v>13.5</v>
      </c>
      <c r="F126" s="42">
        <v>19</v>
      </c>
      <c r="G126" s="43">
        <v>21.75</v>
      </c>
      <c r="H126" s="42">
        <v>28.3</v>
      </c>
      <c r="I126" s="43">
        <v>24.5</v>
      </c>
      <c r="J126" s="42">
        <v>31.4</v>
      </c>
      <c r="K126" s="43">
        <v>27.25</v>
      </c>
      <c r="L126" s="42">
        <v>34.5</v>
      </c>
      <c r="M126" s="43">
        <v>32.75</v>
      </c>
      <c r="N126" s="42">
        <v>40.700000000000003</v>
      </c>
      <c r="O126" s="43">
        <v>41</v>
      </c>
      <c r="P126" s="42">
        <v>50</v>
      </c>
      <c r="Q126" s="43">
        <v>54.75</v>
      </c>
      <c r="R126" s="44">
        <v>65.5</v>
      </c>
    </row>
    <row r="127" spans="1:18" ht="15" x14ac:dyDescent="0.2">
      <c r="A127" s="36" t="s">
        <v>819</v>
      </c>
      <c r="B127" s="73" t="s">
        <v>351</v>
      </c>
      <c r="C127" s="65" t="s">
        <v>351</v>
      </c>
      <c r="D127" s="144" t="s">
        <v>351</v>
      </c>
      <c r="E127" s="37" t="s">
        <v>351</v>
      </c>
      <c r="F127" s="37" t="s">
        <v>351</v>
      </c>
      <c r="G127" s="38" t="s">
        <v>351</v>
      </c>
      <c r="H127" s="37" t="s">
        <v>351</v>
      </c>
      <c r="I127" s="38" t="s">
        <v>351</v>
      </c>
      <c r="J127" s="37" t="s">
        <v>351</v>
      </c>
      <c r="K127" s="38" t="s">
        <v>351</v>
      </c>
      <c r="L127" s="37" t="s">
        <v>351</v>
      </c>
      <c r="M127" s="38" t="s">
        <v>351</v>
      </c>
      <c r="N127" s="37" t="s">
        <v>351</v>
      </c>
      <c r="O127" s="38" t="s">
        <v>351</v>
      </c>
      <c r="P127" s="37" t="s">
        <v>351</v>
      </c>
      <c r="Q127" s="38" t="s">
        <v>351</v>
      </c>
      <c r="R127" s="39" t="s">
        <v>351</v>
      </c>
    </row>
    <row r="128" spans="1:18" ht="15" x14ac:dyDescent="0.2">
      <c r="A128" s="40" t="s">
        <v>149</v>
      </c>
      <c r="B128" s="74">
        <v>10691</v>
      </c>
      <c r="C128" s="41">
        <v>1</v>
      </c>
      <c r="D128" s="100">
        <v>1.28</v>
      </c>
      <c r="E128" s="42">
        <v>11.5</v>
      </c>
      <c r="F128" s="42">
        <v>16.2</v>
      </c>
      <c r="G128" s="43">
        <v>19.57</v>
      </c>
      <c r="H128" s="42">
        <v>30.84</v>
      </c>
      <c r="I128" s="43">
        <v>22.26</v>
      </c>
      <c r="J128" s="42">
        <v>35.72</v>
      </c>
      <c r="K128" s="43">
        <v>24.95</v>
      </c>
      <c r="L128" s="42">
        <v>40.6</v>
      </c>
      <c r="M128" s="43">
        <v>30.33</v>
      </c>
      <c r="N128" s="42">
        <v>50.36</v>
      </c>
      <c r="O128" s="43">
        <v>38.4</v>
      </c>
      <c r="P128" s="42">
        <v>65</v>
      </c>
      <c r="Q128" s="43">
        <v>51.85</v>
      </c>
      <c r="R128" s="44">
        <v>89.4</v>
      </c>
    </row>
    <row r="129" spans="1:18" ht="15" x14ac:dyDescent="0.2">
      <c r="A129" s="36" t="s">
        <v>150</v>
      </c>
      <c r="B129" s="73">
        <v>6130</v>
      </c>
      <c r="C129" s="65">
        <v>1</v>
      </c>
      <c r="D129" s="144">
        <v>1.31</v>
      </c>
      <c r="E129" s="37">
        <v>19.899999999999999</v>
      </c>
      <c r="F129" s="37">
        <v>30.52</v>
      </c>
      <c r="G129" s="38">
        <v>24.93</v>
      </c>
      <c r="H129" s="37">
        <v>35.799999999999997</v>
      </c>
      <c r="I129" s="38">
        <v>29.95</v>
      </c>
      <c r="J129" s="37">
        <v>41.07</v>
      </c>
      <c r="K129" s="38">
        <v>34.979999999999997</v>
      </c>
      <c r="L129" s="37">
        <v>46.35</v>
      </c>
      <c r="M129" s="38">
        <v>45.02</v>
      </c>
      <c r="N129" s="37">
        <v>56.9</v>
      </c>
      <c r="O129" s="38">
        <v>60.09</v>
      </c>
      <c r="P129" s="37">
        <v>72.72</v>
      </c>
      <c r="Q129" s="38">
        <v>87.78</v>
      </c>
      <c r="R129" s="39">
        <v>101.72</v>
      </c>
    </row>
    <row r="130" spans="1:18" ht="15" x14ac:dyDescent="0.2">
      <c r="A130" s="40" t="s">
        <v>151</v>
      </c>
      <c r="B130" s="74">
        <v>20379</v>
      </c>
      <c r="C130" s="41">
        <v>1</v>
      </c>
      <c r="D130" s="100">
        <v>2.5299999999999998</v>
      </c>
      <c r="E130" s="42">
        <v>18</v>
      </c>
      <c r="F130" s="42"/>
      <c r="G130" s="43">
        <v>18</v>
      </c>
      <c r="H130" s="42"/>
      <c r="I130" s="43">
        <v>24</v>
      </c>
      <c r="J130" s="42"/>
      <c r="K130" s="43">
        <v>30</v>
      </c>
      <c r="L130" s="42"/>
      <c r="M130" s="43">
        <v>42</v>
      </c>
      <c r="N130" s="42"/>
      <c r="O130" s="43">
        <v>60</v>
      </c>
      <c r="P130" s="42"/>
      <c r="Q130" s="43">
        <v>90</v>
      </c>
      <c r="R130" s="44"/>
    </row>
    <row r="131" spans="1:18" ht="15" x14ac:dyDescent="0.2">
      <c r="A131" s="36" t="s">
        <v>370</v>
      </c>
      <c r="B131" s="73">
        <v>68803</v>
      </c>
      <c r="C131" s="65">
        <v>1</v>
      </c>
      <c r="D131" s="144">
        <v>1.45</v>
      </c>
      <c r="E131" s="37">
        <v>14</v>
      </c>
      <c r="F131" s="37"/>
      <c r="G131" s="38">
        <v>30.5</v>
      </c>
      <c r="H131" s="37"/>
      <c r="I131" s="38">
        <v>36</v>
      </c>
      <c r="J131" s="37"/>
      <c r="K131" s="38">
        <v>41.5</v>
      </c>
      <c r="L131" s="37"/>
      <c r="M131" s="38">
        <v>55.8</v>
      </c>
      <c r="N131" s="37"/>
      <c r="O131" s="38">
        <v>77.25</v>
      </c>
      <c r="P131" s="37"/>
      <c r="Q131" s="38">
        <v>113</v>
      </c>
      <c r="R131" s="39"/>
    </row>
    <row r="132" spans="1:18" ht="15" x14ac:dyDescent="0.2">
      <c r="A132" s="40" t="s">
        <v>152</v>
      </c>
      <c r="B132" s="74">
        <v>1170</v>
      </c>
      <c r="C132" s="41">
        <v>1</v>
      </c>
      <c r="D132" s="100">
        <v>0.73</v>
      </c>
      <c r="E132" s="42">
        <v>20</v>
      </c>
      <c r="F132" s="42">
        <v>45</v>
      </c>
      <c r="G132" s="43">
        <v>25</v>
      </c>
      <c r="H132" s="42">
        <v>52.5</v>
      </c>
      <c r="I132" s="43">
        <v>30</v>
      </c>
      <c r="J132" s="42">
        <v>60</v>
      </c>
      <c r="K132" s="43">
        <v>35</v>
      </c>
      <c r="L132" s="42">
        <v>67.5</v>
      </c>
      <c r="M132" s="43">
        <v>45</v>
      </c>
      <c r="N132" s="42">
        <v>82.5</v>
      </c>
      <c r="O132" s="43">
        <v>60</v>
      </c>
      <c r="P132" s="42">
        <v>105</v>
      </c>
      <c r="Q132" s="43">
        <v>91.25</v>
      </c>
      <c r="R132" s="44">
        <v>150.31</v>
      </c>
    </row>
    <row r="133" spans="1:18" ht="15" x14ac:dyDescent="0.2">
      <c r="A133" s="36" t="s">
        <v>820</v>
      </c>
      <c r="B133" s="73" t="s">
        <v>351</v>
      </c>
      <c r="C133" s="65" t="s">
        <v>351</v>
      </c>
      <c r="D133" s="144" t="s">
        <v>351</v>
      </c>
      <c r="E133" s="37" t="s">
        <v>351</v>
      </c>
      <c r="F133" s="37" t="s">
        <v>351</v>
      </c>
      <c r="G133" s="38" t="s">
        <v>351</v>
      </c>
      <c r="H133" s="37" t="s">
        <v>351</v>
      </c>
      <c r="I133" s="38" t="s">
        <v>351</v>
      </c>
      <c r="J133" s="37" t="s">
        <v>351</v>
      </c>
      <c r="K133" s="38" t="s">
        <v>351</v>
      </c>
      <c r="L133" s="37" t="s">
        <v>351</v>
      </c>
      <c r="M133" s="38" t="s">
        <v>351</v>
      </c>
      <c r="N133" s="37" t="s">
        <v>351</v>
      </c>
      <c r="O133" s="38" t="s">
        <v>351</v>
      </c>
      <c r="P133" s="37" t="s">
        <v>351</v>
      </c>
      <c r="Q133" s="38" t="s">
        <v>351</v>
      </c>
      <c r="R133" s="39" t="s">
        <v>351</v>
      </c>
    </row>
    <row r="134" spans="1:18" ht="15" x14ac:dyDescent="0.2">
      <c r="A134" s="40" t="s">
        <v>153</v>
      </c>
      <c r="B134" s="74">
        <v>582</v>
      </c>
      <c r="C134" s="41">
        <v>1</v>
      </c>
      <c r="D134" s="100" t="s">
        <v>351</v>
      </c>
      <c r="E134" s="42">
        <v>21</v>
      </c>
      <c r="F134" s="42"/>
      <c r="G134" s="43">
        <v>28.88</v>
      </c>
      <c r="H134" s="42"/>
      <c r="I134" s="43">
        <v>34.130000000000003</v>
      </c>
      <c r="J134" s="42"/>
      <c r="K134" s="43">
        <v>39.380000000000003</v>
      </c>
      <c r="L134" s="42"/>
      <c r="M134" s="43">
        <v>50.88</v>
      </c>
      <c r="N134" s="42"/>
      <c r="O134" s="43">
        <v>68.13</v>
      </c>
      <c r="P134" s="42"/>
      <c r="Q134" s="43">
        <v>100.63</v>
      </c>
      <c r="R134" s="44"/>
    </row>
    <row r="135" spans="1:18" ht="15" x14ac:dyDescent="0.2">
      <c r="A135" s="36" t="s">
        <v>1057</v>
      </c>
      <c r="B135" s="73" t="s">
        <v>351</v>
      </c>
      <c r="C135" s="65" t="s">
        <v>351</v>
      </c>
      <c r="D135" s="144" t="s">
        <v>351</v>
      </c>
      <c r="E135" s="37" t="s">
        <v>351</v>
      </c>
      <c r="F135" s="37" t="s">
        <v>351</v>
      </c>
      <c r="G135" s="38" t="s">
        <v>351</v>
      </c>
      <c r="H135" s="37" t="s">
        <v>351</v>
      </c>
      <c r="I135" s="38" t="s">
        <v>351</v>
      </c>
      <c r="J135" s="37" t="s">
        <v>351</v>
      </c>
      <c r="K135" s="38" t="s">
        <v>351</v>
      </c>
      <c r="L135" s="37" t="s">
        <v>351</v>
      </c>
      <c r="M135" s="38" t="s">
        <v>351</v>
      </c>
      <c r="N135" s="37" t="s">
        <v>351</v>
      </c>
      <c r="O135" s="38" t="s">
        <v>351</v>
      </c>
      <c r="P135" s="37" t="s">
        <v>351</v>
      </c>
      <c r="Q135" s="38" t="s">
        <v>351</v>
      </c>
      <c r="R135" s="39" t="s">
        <v>351</v>
      </c>
    </row>
    <row r="136" spans="1:18" ht="15" x14ac:dyDescent="0.2">
      <c r="A136" s="40" t="s">
        <v>1058</v>
      </c>
      <c r="B136" s="74" t="s">
        <v>351</v>
      </c>
      <c r="C136" s="41" t="s">
        <v>351</v>
      </c>
      <c r="D136" s="100" t="s">
        <v>351</v>
      </c>
      <c r="E136" s="42" t="s">
        <v>351</v>
      </c>
      <c r="F136" s="42" t="s">
        <v>351</v>
      </c>
      <c r="G136" s="43" t="s">
        <v>351</v>
      </c>
      <c r="H136" s="42" t="s">
        <v>351</v>
      </c>
      <c r="I136" s="43" t="s">
        <v>351</v>
      </c>
      <c r="J136" s="42" t="s">
        <v>351</v>
      </c>
      <c r="K136" s="43" t="s">
        <v>351</v>
      </c>
      <c r="L136" s="42" t="s">
        <v>351</v>
      </c>
      <c r="M136" s="43" t="s">
        <v>351</v>
      </c>
      <c r="N136" s="42" t="s">
        <v>351</v>
      </c>
      <c r="O136" s="43" t="s">
        <v>351</v>
      </c>
      <c r="P136" s="42" t="s">
        <v>351</v>
      </c>
      <c r="Q136" s="43" t="s">
        <v>351</v>
      </c>
      <c r="R136" s="44" t="s">
        <v>351</v>
      </c>
    </row>
    <row r="137" spans="1:18" ht="15" x14ac:dyDescent="0.2">
      <c r="A137" s="36" t="s">
        <v>155</v>
      </c>
      <c r="B137" s="73">
        <v>47541</v>
      </c>
      <c r="C137" s="65">
        <v>1</v>
      </c>
      <c r="D137" s="144">
        <v>1.1499999999999999</v>
      </c>
      <c r="E137" s="37">
        <v>8.2200000000000006</v>
      </c>
      <c r="F137" s="37"/>
      <c r="G137" s="38">
        <v>28.74</v>
      </c>
      <c r="H137" s="37"/>
      <c r="I137" s="38">
        <v>35.58</v>
      </c>
      <c r="J137" s="37"/>
      <c r="K137" s="38">
        <v>42.42</v>
      </c>
      <c r="L137" s="37"/>
      <c r="M137" s="38">
        <v>56.1</v>
      </c>
      <c r="N137" s="37"/>
      <c r="O137" s="38">
        <v>76.62</v>
      </c>
      <c r="P137" s="37"/>
      <c r="Q137" s="38">
        <v>110.82</v>
      </c>
      <c r="R137" s="39"/>
    </row>
    <row r="138" spans="1:18" ht="25.5" x14ac:dyDescent="0.2">
      <c r="A138" s="40" t="s">
        <v>821</v>
      </c>
      <c r="B138" s="74" t="s">
        <v>351</v>
      </c>
      <c r="C138" s="41" t="s">
        <v>351</v>
      </c>
      <c r="D138" s="100" t="s">
        <v>351</v>
      </c>
      <c r="E138" s="42" t="s">
        <v>351</v>
      </c>
      <c r="F138" s="42" t="s">
        <v>351</v>
      </c>
      <c r="G138" s="43" t="s">
        <v>351</v>
      </c>
      <c r="H138" s="42" t="s">
        <v>351</v>
      </c>
      <c r="I138" s="43" t="s">
        <v>351</v>
      </c>
      <c r="J138" s="42" t="s">
        <v>351</v>
      </c>
      <c r="K138" s="43" t="s">
        <v>351</v>
      </c>
      <c r="L138" s="42" t="s">
        <v>351</v>
      </c>
      <c r="M138" s="43" t="s">
        <v>351</v>
      </c>
      <c r="N138" s="42" t="s">
        <v>351</v>
      </c>
      <c r="O138" s="43" t="s">
        <v>351</v>
      </c>
      <c r="P138" s="42" t="s">
        <v>351</v>
      </c>
      <c r="Q138" s="43" t="s">
        <v>351</v>
      </c>
      <c r="R138" s="44" t="s">
        <v>351</v>
      </c>
    </row>
    <row r="139" spans="1:18" ht="15" x14ac:dyDescent="0.2">
      <c r="A139" s="36" t="s">
        <v>157</v>
      </c>
      <c r="B139" s="73">
        <v>3500</v>
      </c>
      <c r="C139" s="65">
        <v>1</v>
      </c>
      <c r="D139" s="144">
        <v>0.94</v>
      </c>
      <c r="E139" s="37">
        <v>11</v>
      </c>
      <c r="F139" s="37">
        <v>14</v>
      </c>
      <c r="G139" s="38">
        <v>12.85</v>
      </c>
      <c r="H139" s="37">
        <v>15.85</v>
      </c>
      <c r="I139" s="38">
        <v>14.7</v>
      </c>
      <c r="J139" s="37">
        <v>17.7</v>
      </c>
      <c r="K139" s="38">
        <v>16.55</v>
      </c>
      <c r="L139" s="37">
        <v>19.55</v>
      </c>
      <c r="M139" s="38">
        <v>20.45</v>
      </c>
      <c r="N139" s="37">
        <v>23.45</v>
      </c>
      <c r="O139" s="38">
        <v>26.3</v>
      </c>
      <c r="P139" s="37">
        <v>29.3</v>
      </c>
      <c r="Q139" s="38">
        <v>36.049999999999997</v>
      </c>
      <c r="R139" s="39">
        <v>39.049999999999997</v>
      </c>
    </row>
    <row r="140" spans="1:18" ht="15" x14ac:dyDescent="0.2">
      <c r="A140" s="40" t="s">
        <v>158</v>
      </c>
      <c r="B140" s="74">
        <v>36400</v>
      </c>
      <c r="C140" s="41">
        <v>1</v>
      </c>
      <c r="D140" s="100">
        <v>1.1200000000000001</v>
      </c>
      <c r="E140" s="42">
        <v>15.01</v>
      </c>
      <c r="F140" s="42">
        <v>22.53</v>
      </c>
      <c r="G140" s="43">
        <v>15.01</v>
      </c>
      <c r="H140" s="42">
        <v>22.53</v>
      </c>
      <c r="I140" s="43">
        <v>17.57</v>
      </c>
      <c r="J140" s="42">
        <v>26.37</v>
      </c>
      <c r="K140" s="43">
        <v>20.13</v>
      </c>
      <c r="L140" s="42">
        <v>30.21</v>
      </c>
      <c r="M140" s="43">
        <v>25.25</v>
      </c>
      <c r="N140" s="42">
        <v>37.89</v>
      </c>
      <c r="O140" s="43">
        <v>32.93</v>
      </c>
      <c r="P140" s="42">
        <v>49.41</v>
      </c>
      <c r="Q140" s="43">
        <v>45.73</v>
      </c>
      <c r="R140" s="44">
        <v>68.61</v>
      </c>
    </row>
    <row r="141" spans="1:18" ht="15" x14ac:dyDescent="0.2">
      <c r="A141" s="36" t="s">
        <v>159</v>
      </c>
      <c r="B141" s="73">
        <v>6214</v>
      </c>
      <c r="C141" s="65">
        <v>1</v>
      </c>
      <c r="D141" s="144">
        <v>1.56</v>
      </c>
      <c r="E141" s="37">
        <v>13.48</v>
      </c>
      <c r="F141" s="37"/>
      <c r="G141" s="38">
        <v>35.56</v>
      </c>
      <c r="H141" s="37"/>
      <c r="I141" s="38">
        <v>42.92</v>
      </c>
      <c r="J141" s="37"/>
      <c r="K141" s="38">
        <v>50.28</v>
      </c>
      <c r="L141" s="37"/>
      <c r="M141" s="38">
        <v>65</v>
      </c>
      <c r="N141" s="37"/>
      <c r="O141" s="38">
        <v>87.08</v>
      </c>
      <c r="P141" s="37"/>
      <c r="Q141" s="38">
        <v>123.88</v>
      </c>
      <c r="R141" s="39"/>
    </row>
    <row r="142" spans="1:18" ht="15" x14ac:dyDescent="0.2">
      <c r="A142" s="40" t="s">
        <v>822</v>
      </c>
      <c r="B142" s="74" t="s">
        <v>351</v>
      </c>
      <c r="C142" s="41" t="s">
        <v>351</v>
      </c>
      <c r="D142" s="100" t="s">
        <v>351</v>
      </c>
      <c r="E142" s="42" t="s">
        <v>351</v>
      </c>
      <c r="F142" s="42" t="s">
        <v>351</v>
      </c>
      <c r="G142" s="43" t="s">
        <v>351</v>
      </c>
      <c r="H142" s="42" t="s">
        <v>351</v>
      </c>
      <c r="I142" s="43" t="s">
        <v>351</v>
      </c>
      <c r="J142" s="42" t="s">
        <v>351</v>
      </c>
      <c r="K142" s="43" t="s">
        <v>351</v>
      </c>
      <c r="L142" s="42" t="s">
        <v>351</v>
      </c>
      <c r="M142" s="43" t="s">
        <v>351</v>
      </c>
      <c r="N142" s="42" t="s">
        <v>351</v>
      </c>
      <c r="O142" s="43" t="s">
        <v>351</v>
      </c>
      <c r="P142" s="42" t="s">
        <v>351</v>
      </c>
      <c r="Q142" s="43" t="s">
        <v>351</v>
      </c>
      <c r="R142" s="44" t="s">
        <v>351</v>
      </c>
    </row>
    <row r="143" spans="1:18" ht="15" x14ac:dyDescent="0.2">
      <c r="A143" s="36" t="s">
        <v>49</v>
      </c>
      <c r="B143" s="73">
        <v>7556</v>
      </c>
      <c r="C143" s="65">
        <v>1</v>
      </c>
      <c r="D143" s="144">
        <v>2.85</v>
      </c>
      <c r="E143" s="37">
        <v>8.5</v>
      </c>
      <c r="F143" s="37">
        <v>15</v>
      </c>
      <c r="G143" s="38">
        <v>33</v>
      </c>
      <c r="H143" s="37">
        <v>37.5</v>
      </c>
      <c r="I143" s="38">
        <v>44</v>
      </c>
      <c r="J143" s="37">
        <v>50</v>
      </c>
      <c r="K143" s="38">
        <v>55</v>
      </c>
      <c r="L143" s="37">
        <v>62.5</v>
      </c>
      <c r="M143" s="38">
        <v>79.5</v>
      </c>
      <c r="N143" s="37">
        <v>91</v>
      </c>
      <c r="O143" s="38">
        <v>120</v>
      </c>
      <c r="P143" s="37">
        <v>139</v>
      </c>
      <c r="Q143" s="38">
        <v>199.5</v>
      </c>
      <c r="R143" s="39">
        <v>238</v>
      </c>
    </row>
    <row r="144" spans="1:18" ht="15" x14ac:dyDescent="0.2">
      <c r="A144" s="40" t="s">
        <v>948</v>
      </c>
      <c r="B144" s="74">
        <v>99315</v>
      </c>
      <c r="C144" s="41">
        <v>1</v>
      </c>
      <c r="D144" s="100">
        <v>1.1299999999999999</v>
      </c>
      <c r="E144" s="42">
        <v>11.6</v>
      </c>
      <c r="F144" s="42">
        <v>13.3</v>
      </c>
      <c r="G144" s="43">
        <v>18.95</v>
      </c>
      <c r="H144" s="42">
        <v>23.32</v>
      </c>
      <c r="I144" s="43">
        <v>21.4</v>
      </c>
      <c r="J144" s="42">
        <v>26.66</v>
      </c>
      <c r="K144" s="43">
        <v>23.85</v>
      </c>
      <c r="L144" s="42">
        <v>30</v>
      </c>
      <c r="M144" s="43">
        <v>30.84</v>
      </c>
      <c r="N144" s="42">
        <v>36.619999999999997</v>
      </c>
      <c r="O144" s="43">
        <v>41.34</v>
      </c>
      <c r="P144" s="42">
        <v>46.56</v>
      </c>
      <c r="Q144" s="43">
        <v>67.069999999999993</v>
      </c>
      <c r="R144" s="44">
        <v>70.290000000000006</v>
      </c>
    </row>
    <row r="145" spans="1:18" ht="15" x14ac:dyDescent="0.2">
      <c r="A145" s="36" t="s">
        <v>823</v>
      </c>
      <c r="B145" s="73" t="s">
        <v>351</v>
      </c>
      <c r="C145" s="65" t="s">
        <v>351</v>
      </c>
      <c r="D145" s="144" t="s">
        <v>351</v>
      </c>
      <c r="E145" s="37" t="s">
        <v>351</v>
      </c>
      <c r="F145" s="37" t="s">
        <v>351</v>
      </c>
      <c r="G145" s="38" t="s">
        <v>351</v>
      </c>
      <c r="H145" s="37" t="s">
        <v>351</v>
      </c>
      <c r="I145" s="38" t="s">
        <v>351</v>
      </c>
      <c r="J145" s="37" t="s">
        <v>351</v>
      </c>
      <c r="K145" s="38" t="s">
        <v>351</v>
      </c>
      <c r="L145" s="37" t="s">
        <v>351</v>
      </c>
      <c r="M145" s="38" t="s">
        <v>351</v>
      </c>
      <c r="N145" s="37" t="s">
        <v>351</v>
      </c>
      <c r="O145" s="38" t="s">
        <v>351</v>
      </c>
      <c r="P145" s="37" t="s">
        <v>351</v>
      </c>
      <c r="Q145" s="38" t="s">
        <v>351</v>
      </c>
      <c r="R145" s="39" t="s">
        <v>351</v>
      </c>
    </row>
    <row r="146" spans="1:18" ht="15" x14ac:dyDescent="0.2">
      <c r="A146" s="40" t="s">
        <v>161</v>
      </c>
      <c r="B146" s="74">
        <v>1092</v>
      </c>
      <c r="C146" s="41">
        <v>1</v>
      </c>
      <c r="D146" s="100">
        <v>0.94</v>
      </c>
      <c r="E146" s="42">
        <v>12.08</v>
      </c>
      <c r="F146" s="42">
        <v>31.4</v>
      </c>
      <c r="G146" s="43">
        <v>16.010000000000002</v>
      </c>
      <c r="H146" s="42">
        <v>39.25</v>
      </c>
      <c r="I146" s="43">
        <v>19.940000000000001</v>
      </c>
      <c r="J146" s="42">
        <v>47.1</v>
      </c>
      <c r="K146" s="43">
        <v>23.87</v>
      </c>
      <c r="L146" s="42">
        <v>54.95</v>
      </c>
      <c r="M146" s="43">
        <v>33.29</v>
      </c>
      <c r="N146" s="42">
        <v>72.22</v>
      </c>
      <c r="O146" s="43">
        <v>49.76</v>
      </c>
      <c r="P146" s="42">
        <v>100.48</v>
      </c>
      <c r="Q146" s="43">
        <v>77.209999999999994</v>
      </c>
      <c r="R146" s="44">
        <v>147.58000000000001</v>
      </c>
    </row>
    <row r="147" spans="1:18" ht="15" x14ac:dyDescent="0.2">
      <c r="A147" s="36" t="s">
        <v>824</v>
      </c>
      <c r="B147" s="73" t="s">
        <v>351</v>
      </c>
      <c r="C147" s="65" t="s">
        <v>351</v>
      </c>
      <c r="D147" s="144" t="s">
        <v>351</v>
      </c>
      <c r="E147" s="37" t="s">
        <v>351</v>
      </c>
      <c r="F147" s="37" t="s">
        <v>351</v>
      </c>
      <c r="G147" s="38" t="s">
        <v>351</v>
      </c>
      <c r="H147" s="37" t="s">
        <v>351</v>
      </c>
      <c r="I147" s="38" t="s">
        <v>351</v>
      </c>
      <c r="J147" s="37" t="s">
        <v>351</v>
      </c>
      <c r="K147" s="38" t="s">
        <v>351</v>
      </c>
      <c r="L147" s="37" t="s">
        <v>351</v>
      </c>
      <c r="M147" s="38" t="s">
        <v>351</v>
      </c>
      <c r="N147" s="37" t="s">
        <v>351</v>
      </c>
      <c r="O147" s="38" t="s">
        <v>351</v>
      </c>
      <c r="P147" s="37" t="s">
        <v>351</v>
      </c>
      <c r="Q147" s="38" t="s">
        <v>351</v>
      </c>
      <c r="R147" s="39" t="s">
        <v>351</v>
      </c>
    </row>
    <row r="148" spans="1:18" ht="15" x14ac:dyDescent="0.2">
      <c r="A148" s="40" t="s">
        <v>162</v>
      </c>
      <c r="B148" s="74">
        <v>3242</v>
      </c>
      <c r="C148" s="41">
        <v>1</v>
      </c>
      <c r="D148" s="100">
        <v>0.98</v>
      </c>
      <c r="E148" s="42">
        <v>11</v>
      </c>
      <c r="F148" s="42">
        <v>14</v>
      </c>
      <c r="G148" s="43">
        <v>23.03</v>
      </c>
      <c r="H148" s="42">
        <v>29.27</v>
      </c>
      <c r="I148" s="43">
        <v>27.04</v>
      </c>
      <c r="J148" s="42">
        <v>34.36</v>
      </c>
      <c r="K148" s="43">
        <v>31.05</v>
      </c>
      <c r="L148" s="42">
        <v>39.450000000000003</v>
      </c>
      <c r="M148" s="43">
        <v>39.29</v>
      </c>
      <c r="N148" s="42">
        <v>49.89</v>
      </c>
      <c r="O148" s="43">
        <v>51.65</v>
      </c>
      <c r="P148" s="42">
        <v>65.55</v>
      </c>
      <c r="Q148" s="43">
        <v>72.75</v>
      </c>
      <c r="R148" s="44">
        <v>92.3</v>
      </c>
    </row>
    <row r="149" spans="1:18" ht="15" x14ac:dyDescent="0.2">
      <c r="A149" s="36" t="s">
        <v>163</v>
      </c>
      <c r="B149" s="73">
        <v>497</v>
      </c>
      <c r="C149" s="65">
        <v>1</v>
      </c>
      <c r="D149" s="144">
        <v>1.22</v>
      </c>
      <c r="E149" s="37">
        <v>18.54</v>
      </c>
      <c r="F149" s="37"/>
      <c r="G149" s="38">
        <v>26.19</v>
      </c>
      <c r="H149" s="37"/>
      <c r="I149" s="38">
        <v>28.74</v>
      </c>
      <c r="J149" s="37"/>
      <c r="K149" s="38">
        <v>31.29</v>
      </c>
      <c r="L149" s="37"/>
      <c r="M149" s="38">
        <v>36.39</v>
      </c>
      <c r="N149" s="37"/>
      <c r="O149" s="38">
        <v>44.04</v>
      </c>
      <c r="P149" s="37"/>
      <c r="Q149" s="38">
        <v>56.79</v>
      </c>
      <c r="R149" s="39"/>
    </row>
    <row r="150" spans="1:18" ht="15" x14ac:dyDescent="0.2">
      <c r="A150" s="40" t="s">
        <v>164</v>
      </c>
      <c r="B150" s="74">
        <v>4836</v>
      </c>
      <c r="C150" s="41">
        <v>1</v>
      </c>
      <c r="D150" s="100">
        <v>1.53</v>
      </c>
      <c r="E150" s="42">
        <v>11.5</v>
      </c>
      <c r="F150" s="42"/>
      <c r="G150" s="43">
        <v>14.7</v>
      </c>
      <c r="H150" s="42"/>
      <c r="I150" s="43">
        <v>17.899999999999999</v>
      </c>
      <c r="J150" s="42"/>
      <c r="K150" s="43">
        <v>21.1</v>
      </c>
      <c r="L150" s="42"/>
      <c r="M150" s="43">
        <v>27.5</v>
      </c>
      <c r="N150" s="42"/>
      <c r="O150" s="43">
        <v>37.1</v>
      </c>
      <c r="P150" s="42"/>
      <c r="Q150" s="43">
        <v>39.6</v>
      </c>
      <c r="R150" s="44"/>
    </row>
    <row r="151" spans="1:18" ht="15" x14ac:dyDescent="0.2">
      <c r="A151" s="36" t="s">
        <v>165</v>
      </c>
      <c r="B151" s="73">
        <v>2424</v>
      </c>
      <c r="C151" s="65">
        <v>1</v>
      </c>
      <c r="D151" s="144">
        <v>1.29</v>
      </c>
      <c r="E151" s="37">
        <v>23</v>
      </c>
      <c r="F151" s="37">
        <v>34.5</v>
      </c>
      <c r="G151" s="38">
        <v>32.450000000000003</v>
      </c>
      <c r="H151" s="37">
        <v>46.58</v>
      </c>
      <c r="I151" s="38">
        <v>38.75</v>
      </c>
      <c r="J151" s="37">
        <v>54.63</v>
      </c>
      <c r="K151" s="38">
        <v>45.05</v>
      </c>
      <c r="L151" s="37">
        <v>62.68</v>
      </c>
      <c r="M151" s="38">
        <v>58.85</v>
      </c>
      <c r="N151" s="37">
        <v>79.88</v>
      </c>
      <c r="O151" s="38">
        <v>79.55</v>
      </c>
      <c r="P151" s="37">
        <v>105.68</v>
      </c>
      <c r="Q151" s="38">
        <v>116.8</v>
      </c>
      <c r="R151" s="39">
        <v>151.68</v>
      </c>
    </row>
    <row r="152" spans="1:18" ht="25.5" x14ac:dyDescent="0.2">
      <c r="A152" s="40" t="s">
        <v>1059</v>
      </c>
      <c r="B152" s="74" t="s">
        <v>351</v>
      </c>
      <c r="C152" s="41" t="s">
        <v>351</v>
      </c>
      <c r="D152" s="100" t="s">
        <v>351</v>
      </c>
      <c r="E152" s="42" t="s">
        <v>351</v>
      </c>
      <c r="F152" s="42" t="s">
        <v>351</v>
      </c>
      <c r="G152" s="43" t="s">
        <v>351</v>
      </c>
      <c r="H152" s="42" t="s">
        <v>351</v>
      </c>
      <c r="I152" s="43" t="s">
        <v>351</v>
      </c>
      <c r="J152" s="42" t="s">
        <v>351</v>
      </c>
      <c r="K152" s="43" t="s">
        <v>351</v>
      </c>
      <c r="L152" s="42" t="s">
        <v>351</v>
      </c>
      <c r="M152" s="43" t="s">
        <v>351</v>
      </c>
      <c r="N152" s="42" t="s">
        <v>351</v>
      </c>
      <c r="O152" s="43" t="s">
        <v>351</v>
      </c>
      <c r="P152" s="42" t="s">
        <v>351</v>
      </c>
      <c r="Q152" s="43" t="s">
        <v>351</v>
      </c>
      <c r="R152" s="44" t="s">
        <v>351</v>
      </c>
    </row>
    <row r="153" spans="1:18" ht="25.5" x14ac:dyDescent="0.2">
      <c r="A153" s="36" t="s">
        <v>1060</v>
      </c>
      <c r="B153" s="73" t="s">
        <v>351</v>
      </c>
      <c r="C153" s="65" t="s">
        <v>351</v>
      </c>
      <c r="D153" s="144" t="s">
        <v>351</v>
      </c>
      <c r="E153" s="37" t="s">
        <v>351</v>
      </c>
      <c r="F153" s="37" t="s">
        <v>351</v>
      </c>
      <c r="G153" s="38" t="s">
        <v>351</v>
      </c>
      <c r="H153" s="37" t="s">
        <v>351</v>
      </c>
      <c r="I153" s="38" t="s">
        <v>351</v>
      </c>
      <c r="J153" s="37" t="s">
        <v>351</v>
      </c>
      <c r="K153" s="38" t="s">
        <v>351</v>
      </c>
      <c r="L153" s="37" t="s">
        <v>351</v>
      </c>
      <c r="M153" s="38" t="s">
        <v>351</v>
      </c>
      <c r="N153" s="37" t="s">
        <v>351</v>
      </c>
      <c r="O153" s="38" t="s">
        <v>351</v>
      </c>
      <c r="P153" s="37" t="s">
        <v>351</v>
      </c>
      <c r="Q153" s="38" t="s">
        <v>351</v>
      </c>
      <c r="R153" s="39" t="s">
        <v>351</v>
      </c>
    </row>
    <row r="154" spans="1:18" ht="25.5" x14ac:dyDescent="0.2">
      <c r="A154" s="40" t="s">
        <v>1061</v>
      </c>
      <c r="B154" s="74" t="s">
        <v>351</v>
      </c>
      <c r="C154" s="41" t="s">
        <v>351</v>
      </c>
      <c r="D154" s="100" t="s">
        <v>351</v>
      </c>
      <c r="E154" s="42" t="s">
        <v>351</v>
      </c>
      <c r="F154" s="42" t="s">
        <v>351</v>
      </c>
      <c r="G154" s="43" t="s">
        <v>351</v>
      </c>
      <c r="H154" s="42" t="s">
        <v>351</v>
      </c>
      <c r="I154" s="43" t="s">
        <v>351</v>
      </c>
      <c r="J154" s="42" t="s">
        <v>351</v>
      </c>
      <c r="K154" s="43" t="s">
        <v>351</v>
      </c>
      <c r="L154" s="42" t="s">
        <v>351</v>
      </c>
      <c r="M154" s="43" t="s">
        <v>351</v>
      </c>
      <c r="N154" s="42" t="s">
        <v>351</v>
      </c>
      <c r="O154" s="43" t="s">
        <v>351</v>
      </c>
      <c r="P154" s="42" t="s">
        <v>351</v>
      </c>
      <c r="Q154" s="43" t="s">
        <v>351</v>
      </c>
      <c r="R154" s="44" t="s">
        <v>351</v>
      </c>
    </row>
    <row r="155" spans="1:18" ht="25.5" x14ac:dyDescent="0.2">
      <c r="A155" s="36" t="s">
        <v>1062</v>
      </c>
      <c r="B155" s="73" t="s">
        <v>351</v>
      </c>
      <c r="C155" s="65" t="s">
        <v>351</v>
      </c>
      <c r="D155" s="144" t="s">
        <v>351</v>
      </c>
      <c r="E155" s="37" t="s">
        <v>351</v>
      </c>
      <c r="F155" s="37" t="s">
        <v>351</v>
      </c>
      <c r="G155" s="38" t="s">
        <v>351</v>
      </c>
      <c r="H155" s="37" t="s">
        <v>351</v>
      </c>
      <c r="I155" s="38" t="s">
        <v>351</v>
      </c>
      <c r="J155" s="37" t="s">
        <v>351</v>
      </c>
      <c r="K155" s="38" t="s">
        <v>351</v>
      </c>
      <c r="L155" s="37" t="s">
        <v>351</v>
      </c>
      <c r="M155" s="38" t="s">
        <v>351</v>
      </c>
      <c r="N155" s="37" t="s">
        <v>351</v>
      </c>
      <c r="O155" s="38" t="s">
        <v>351</v>
      </c>
      <c r="P155" s="37" t="s">
        <v>351</v>
      </c>
      <c r="Q155" s="38" t="s">
        <v>351</v>
      </c>
      <c r="R155" s="39" t="s">
        <v>351</v>
      </c>
    </row>
    <row r="156" spans="1:18" ht="25.5" x14ac:dyDescent="0.2">
      <c r="A156" s="40" t="s">
        <v>1063</v>
      </c>
      <c r="B156" s="74" t="s">
        <v>351</v>
      </c>
      <c r="C156" s="41" t="s">
        <v>351</v>
      </c>
      <c r="D156" s="100" t="s">
        <v>351</v>
      </c>
      <c r="E156" s="42" t="s">
        <v>351</v>
      </c>
      <c r="F156" s="42" t="s">
        <v>351</v>
      </c>
      <c r="G156" s="43" t="s">
        <v>351</v>
      </c>
      <c r="H156" s="42" t="s">
        <v>351</v>
      </c>
      <c r="I156" s="43" t="s">
        <v>351</v>
      </c>
      <c r="J156" s="42" t="s">
        <v>351</v>
      </c>
      <c r="K156" s="43" t="s">
        <v>351</v>
      </c>
      <c r="L156" s="42" t="s">
        <v>351</v>
      </c>
      <c r="M156" s="43" t="s">
        <v>351</v>
      </c>
      <c r="N156" s="42" t="s">
        <v>351</v>
      </c>
      <c r="O156" s="43" t="s">
        <v>351</v>
      </c>
      <c r="P156" s="42" t="s">
        <v>351</v>
      </c>
      <c r="Q156" s="43" t="s">
        <v>351</v>
      </c>
      <c r="R156" s="44" t="s">
        <v>351</v>
      </c>
    </row>
    <row r="157" spans="1:18" ht="25.5" x14ac:dyDescent="0.2">
      <c r="A157" s="36" t="s">
        <v>1064</v>
      </c>
      <c r="B157" s="73" t="s">
        <v>351</v>
      </c>
      <c r="C157" s="65" t="s">
        <v>351</v>
      </c>
      <c r="D157" s="144" t="s">
        <v>351</v>
      </c>
      <c r="E157" s="37" t="s">
        <v>351</v>
      </c>
      <c r="F157" s="37" t="s">
        <v>351</v>
      </c>
      <c r="G157" s="38" t="s">
        <v>351</v>
      </c>
      <c r="H157" s="37" t="s">
        <v>351</v>
      </c>
      <c r="I157" s="38" t="s">
        <v>351</v>
      </c>
      <c r="J157" s="37" t="s">
        <v>351</v>
      </c>
      <c r="K157" s="38" t="s">
        <v>351</v>
      </c>
      <c r="L157" s="37" t="s">
        <v>351</v>
      </c>
      <c r="M157" s="38" t="s">
        <v>351</v>
      </c>
      <c r="N157" s="37" t="s">
        <v>351</v>
      </c>
      <c r="O157" s="38" t="s">
        <v>351</v>
      </c>
      <c r="P157" s="37" t="s">
        <v>351</v>
      </c>
      <c r="Q157" s="38" t="s">
        <v>351</v>
      </c>
      <c r="R157" s="39" t="s">
        <v>351</v>
      </c>
    </row>
    <row r="158" spans="1:18" ht="15" x14ac:dyDescent="0.2">
      <c r="A158" s="40" t="s">
        <v>825</v>
      </c>
      <c r="B158" s="74" t="s">
        <v>351</v>
      </c>
      <c r="C158" s="41" t="s">
        <v>351</v>
      </c>
      <c r="D158" s="100" t="s">
        <v>351</v>
      </c>
      <c r="E158" s="42" t="s">
        <v>351</v>
      </c>
      <c r="F158" s="42" t="s">
        <v>351</v>
      </c>
      <c r="G158" s="43" t="s">
        <v>351</v>
      </c>
      <c r="H158" s="42" t="s">
        <v>351</v>
      </c>
      <c r="I158" s="43" t="s">
        <v>351</v>
      </c>
      <c r="J158" s="42" t="s">
        <v>351</v>
      </c>
      <c r="K158" s="43" t="s">
        <v>351</v>
      </c>
      <c r="L158" s="42" t="s">
        <v>351</v>
      </c>
      <c r="M158" s="43" t="s">
        <v>351</v>
      </c>
      <c r="N158" s="42" t="s">
        <v>351</v>
      </c>
      <c r="O158" s="43" t="s">
        <v>351</v>
      </c>
      <c r="P158" s="42" t="s">
        <v>351</v>
      </c>
      <c r="Q158" s="43" t="s">
        <v>351</v>
      </c>
      <c r="R158" s="44" t="s">
        <v>351</v>
      </c>
    </row>
    <row r="159" spans="1:18" ht="15" x14ac:dyDescent="0.2">
      <c r="A159" s="36" t="s">
        <v>786</v>
      </c>
      <c r="B159" s="73">
        <v>743000</v>
      </c>
      <c r="C159" s="65">
        <v>1</v>
      </c>
      <c r="D159" s="144" t="s">
        <v>351</v>
      </c>
      <c r="E159" s="37">
        <v>6.89</v>
      </c>
      <c r="F159" s="37"/>
      <c r="G159" s="38">
        <v>40.909999999999997</v>
      </c>
      <c r="H159" s="37"/>
      <c r="I159" s="38">
        <v>52.25</v>
      </c>
      <c r="J159" s="37"/>
      <c r="K159" s="38">
        <v>63.59</v>
      </c>
      <c r="L159" s="37"/>
      <c r="M159" s="38">
        <v>86.27</v>
      </c>
      <c r="N159" s="37"/>
      <c r="O159" s="38">
        <v>120.29</v>
      </c>
      <c r="P159" s="37"/>
      <c r="Q159" s="38">
        <v>176.99</v>
      </c>
      <c r="R159" s="39"/>
    </row>
    <row r="160" spans="1:18" ht="15" x14ac:dyDescent="0.2">
      <c r="A160" s="40" t="s">
        <v>167</v>
      </c>
      <c r="B160" s="74">
        <v>15130</v>
      </c>
      <c r="C160" s="41">
        <v>1</v>
      </c>
      <c r="D160" s="100">
        <v>1.33</v>
      </c>
      <c r="E160" s="42">
        <v>20</v>
      </c>
      <c r="F160" s="42">
        <v>27</v>
      </c>
      <c r="G160" s="43">
        <v>24</v>
      </c>
      <c r="H160" s="42">
        <v>31.5</v>
      </c>
      <c r="I160" s="43">
        <v>28</v>
      </c>
      <c r="J160" s="42">
        <v>36</v>
      </c>
      <c r="K160" s="43">
        <v>32</v>
      </c>
      <c r="L160" s="42">
        <v>40.5</v>
      </c>
      <c r="M160" s="43">
        <v>42</v>
      </c>
      <c r="N160" s="42">
        <v>51</v>
      </c>
      <c r="O160" s="43">
        <v>57</v>
      </c>
      <c r="P160" s="42">
        <v>66.75</v>
      </c>
      <c r="Q160" s="43">
        <v>87</v>
      </c>
      <c r="R160" s="44">
        <v>101.75</v>
      </c>
    </row>
    <row r="161" spans="1:18" ht="15" x14ac:dyDescent="0.2">
      <c r="A161" s="36" t="s">
        <v>538</v>
      </c>
      <c r="B161" s="73">
        <v>253</v>
      </c>
      <c r="C161" s="65">
        <v>1</v>
      </c>
      <c r="D161" s="144">
        <v>0.43</v>
      </c>
      <c r="E161" s="37">
        <v>11.25</v>
      </c>
      <c r="F161" s="37"/>
      <c r="G161" s="38">
        <v>23.4</v>
      </c>
      <c r="H161" s="37"/>
      <c r="I161" s="38">
        <v>27.45</v>
      </c>
      <c r="J161" s="37"/>
      <c r="K161" s="38">
        <v>31.5</v>
      </c>
      <c r="L161" s="37"/>
      <c r="M161" s="38">
        <v>39.6</v>
      </c>
      <c r="N161" s="37"/>
      <c r="O161" s="38">
        <v>51.75</v>
      </c>
      <c r="P161" s="37"/>
      <c r="Q161" s="38">
        <v>72</v>
      </c>
      <c r="R161" s="39"/>
    </row>
    <row r="162" spans="1:18" ht="15" x14ac:dyDescent="0.2">
      <c r="A162" s="40" t="s">
        <v>168</v>
      </c>
      <c r="B162" s="74">
        <v>1962</v>
      </c>
      <c r="C162" s="41">
        <v>1</v>
      </c>
      <c r="D162" s="100">
        <v>0.95</v>
      </c>
      <c r="E162" s="42">
        <v>15</v>
      </c>
      <c r="F162" s="42">
        <v>17.5</v>
      </c>
      <c r="G162" s="43">
        <v>17.8</v>
      </c>
      <c r="H162" s="42">
        <v>20.3</v>
      </c>
      <c r="I162" s="43">
        <v>20.6</v>
      </c>
      <c r="J162" s="42">
        <v>23.1</v>
      </c>
      <c r="K162" s="43">
        <v>23.4</v>
      </c>
      <c r="L162" s="42">
        <v>25.9</v>
      </c>
      <c r="M162" s="43">
        <v>29.2</v>
      </c>
      <c r="N162" s="42">
        <v>31.7</v>
      </c>
      <c r="O162" s="43">
        <v>37.9</v>
      </c>
      <c r="P162" s="42">
        <v>40.4</v>
      </c>
      <c r="Q162" s="43">
        <v>52.4</v>
      </c>
      <c r="R162" s="44">
        <v>54.9</v>
      </c>
    </row>
    <row r="163" spans="1:18" ht="15" x14ac:dyDescent="0.2">
      <c r="A163" s="36" t="s">
        <v>169</v>
      </c>
      <c r="B163" s="73">
        <v>133</v>
      </c>
      <c r="C163" s="65">
        <v>1</v>
      </c>
      <c r="D163" s="144">
        <v>1.03</v>
      </c>
      <c r="E163" s="37">
        <v>20</v>
      </c>
      <c r="F163" s="37"/>
      <c r="G163" s="38">
        <v>20</v>
      </c>
      <c r="H163" s="37"/>
      <c r="I163" s="38">
        <v>20</v>
      </c>
      <c r="J163" s="37"/>
      <c r="K163" s="38">
        <v>20</v>
      </c>
      <c r="L163" s="37"/>
      <c r="M163" s="38">
        <v>20</v>
      </c>
      <c r="N163" s="37"/>
      <c r="O163" s="38">
        <v>20</v>
      </c>
      <c r="P163" s="37"/>
      <c r="Q163" s="38">
        <v>20</v>
      </c>
      <c r="R163" s="39"/>
    </row>
    <row r="164" spans="1:18" ht="15" x14ac:dyDescent="0.2">
      <c r="A164" s="40" t="s">
        <v>170</v>
      </c>
      <c r="B164" s="74">
        <v>967</v>
      </c>
      <c r="C164" s="41">
        <v>1</v>
      </c>
      <c r="D164" s="100">
        <v>1.07</v>
      </c>
      <c r="E164" s="42">
        <v>11</v>
      </c>
      <c r="F164" s="42"/>
      <c r="G164" s="43">
        <v>21.49</v>
      </c>
      <c r="H164" s="42"/>
      <c r="I164" s="43">
        <v>25.48</v>
      </c>
      <c r="J164" s="42"/>
      <c r="K164" s="43">
        <v>29.47</v>
      </c>
      <c r="L164" s="42"/>
      <c r="M164" s="43">
        <v>37.97</v>
      </c>
      <c r="N164" s="42"/>
      <c r="O164" s="43">
        <v>50.72</v>
      </c>
      <c r="P164" s="42"/>
      <c r="Q164" s="43">
        <v>73.62</v>
      </c>
      <c r="R164" s="44"/>
    </row>
    <row r="165" spans="1:18" ht="15" x14ac:dyDescent="0.2">
      <c r="A165" s="36" t="s">
        <v>171</v>
      </c>
      <c r="B165" s="73">
        <v>2782</v>
      </c>
      <c r="C165" s="65">
        <v>1</v>
      </c>
      <c r="D165" s="144">
        <v>1.47</v>
      </c>
      <c r="E165" s="37">
        <v>10.4</v>
      </c>
      <c r="F165" s="37"/>
      <c r="G165" s="38">
        <v>19.46</v>
      </c>
      <c r="H165" s="37"/>
      <c r="I165" s="38">
        <v>22.48</v>
      </c>
      <c r="J165" s="37"/>
      <c r="K165" s="38">
        <v>25.5</v>
      </c>
      <c r="L165" s="37"/>
      <c r="M165" s="38">
        <v>31.74</v>
      </c>
      <c r="N165" s="37"/>
      <c r="O165" s="38">
        <v>41.1</v>
      </c>
      <c r="P165" s="37"/>
      <c r="Q165" s="38">
        <v>57.2</v>
      </c>
      <c r="R165" s="39"/>
    </row>
    <row r="166" spans="1:18" ht="15" x14ac:dyDescent="0.2">
      <c r="A166" s="40" t="s">
        <v>172</v>
      </c>
      <c r="B166" s="74">
        <v>11872</v>
      </c>
      <c r="C166" s="41">
        <v>1</v>
      </c>
      <c r="D166" s="100">
        <v>1.29</v>
      </c>
      <c r="E166" s="42">
        <v>11.34</v>
      </c>
      <c r="F166" s="42"/>
      <c r="G166" s="43">
        <v>27.96</v>
      </c>
      <c r="H166" s="42"/>
      <c r="I166" s="43">
        <v>33.5</v>
      </c>
      <c r="J166" s="42"/>
      <c r="K166" s="43">
        <v>39.04</v>
      </c>
      <c r="L166" s="42"/>
      <c r="M166" s="43">
        <v>50.12</v>
      </c>
      <c r="N166" s="42"/>
      <c r="O166" s="43">
        <v>66.739999999999995</v>
      </c>
      <c r="P166" s="42"/>
      <c r="Q166" s="43">
        <v>94.44</v>
      </c>
      <c r="R166" s="44"/>
    </row>
    <row r="167" spans="1:18" ht="25.5" x14ac:dyDescent="0.2">
      <c r="A167" s="36" t="s">
        <v>371</v>
      </c>
      <c r="B167" s="73">
        <v>109694</v>
      </c>
      <c r="C167" s="65">
        <v>1</v>
      </c>
      <c r="D167" s="144">
        <v>1.1399999999999999</v>
      </c>
      <c r="E167" s="37">
        <v>6.22</v>
      </c>
      <c r="F167" s="37"/>
      <c r="G167" s="38">
        <v>26.5</v>
      </c>
      <c r="H167" s="37"/>
      <c r="I167" s="38">
        <v>33.26</v>
      </c>
      <c r="J167" s="37"/>
      <c r="K167" s="38">
        <v>40.020000000000003</v>
      </c>
      <c r="L167" s="37"/>
      <c r="M167" s="38">
        <v>55.81</v>
      </c>
      <c r="N167" s="37"/>
      <c r="O167" s="38">
        <v>79.5</v>
      </c>
      <c r="P167" s="37"/>
      <c r="Q167" s="38">
        <v>118.98</v>
      </c>
      <c r="R167" s="39"/>
    </row>
    <row r="168" spans="1:18" ht="15" x14ac:dyDescent="0.2">
      <c r="A168" s="40" t="s">
        <v>826</v>
      </c>
      <c r="B168" s="74" t="s">
        <v>351</v>
      </c>
      <c r="C168" s="41" t="s">
        <v>351</v>
      </c>
      <c r="D168" s="100" t="s">
        <v>351</v>
      </c>
      <c r="E168" s="42" t="s">
        <v>351</v>
      </c>
      <c r="F168" s="42" t="s">
        <v>351</v>
      </c>
      <c r="G168" s="43" t="s">
        <v>351</v>
      </c>
      <c r="H168" s="42" t="s">
        <v>351</v>
      </c>
      <c r="I168" s="43" t="s">
        <v>351</v>
      </c>
      <c r="J168" s="42" t="s">
        <v>351</v>
      </c>
      <c r="K168" s="43" t="s">
        <v>351</v>
      </c>
      <c r="L168" s="42" t="s">
        <v>351</v>
      </c>
      <c r="M168" s="43" t="s">
        <v>351</v>
      </c>
      <c r="N168" s="42" t="s">
        <v>351</v>
      </c>
      <c r="O168" s="43" t="s">
        <v>351</v>
      </c>
      <c r="P168" s="42" t="s">
        <v>351</v>
      </c>
      <c r="Q168" s="43" t="s">
        <v>351</v>
      </c>
      <c r="R168" s="44" t="s">
        <v>351</v>
      </c>
    </row>
    <row r="169" spans="1:18" ht="15" x14ac:dyDescent="0.2">
      <c r="A169" s="36" t="s">
        <v>483</v>
      </c>
      <c r="B169" s="73">
        <v>17500</v>
      </c>
      <c r="C169" s="65">
        <v>1</v>
      </c>
      <c r="D169" s="144">
        <v>1.06</v>
      </c>
      <c r="E169" s="37">
        <v>9.5</v>
      </c>
      <c r="F169" s="37">
        <v>15.2</v>
      </c>
      <c r="G169" s="38">
        <v>13.35</v>
      </c>
      <c r="H169" s="37">
        <v>22.9</v>
      </c>
      <c r="I169" s="38">
        <v>17.2</v>
      </c>
      <c r="J169" s="37">
        <v>30.6</v>
      </c>
      <c r="K169" s="38">
        <v>21.05</v>
      </c>
      <c r="L169" s="37">
        <v>38.299999999999997</v>
      </c>
      <c r="M169" s="38">
        <v>28.75</v>
      </c>
      <c r="N169" s="37">
        <v>53.7</v>
      </c>
      <c r="O169" s="38">
        <v>40.299999999999997</v>
      </c>
      <c r="P169" s="37">
        <v>76.8</v>
      </c>
      <c r="Q169" s="38">
        <v>59.55</v>
      </c>
      <c r="R169" s="39">
        <v>115.3</v>
      </c>
    </row>
    <row r="170" spans="1:18" ht="15" x14ac:dyDescent="0.2">
      <c r="A170" s="40" t="s">
        <v>173</v>
      </c>
      <c r="B170" s="74">
        <v>1770</v>
      </c>
      <c r="C170" s="41">
        <v>1</v>
      </c>
      <c r="D170" s="100">
        <v>1.38</v>
      </c>
      <c r="E170" s="42">
        <v>27.39</v>
      </c>
      <c r="F170" s="42"/>
      <c r="G170" s="43">
        <v>29.15</v>
      </c>
      <c r="H170" s="42"/>
      <c r="I170" s="43">
        <v>30.91</v>
      </c>
      <c r="J170" s="42"/>
      <c r="K170" s="43">
        <v>32.67</v>
      </c>
      <c r="L170" s="42"/>
      <c r="M170" s="43">
        <v>36.19</v>
      </c>
      <c r="N170" s="42"/>
      <c r="O170" s="43">
        <v>41.47</v>
      </c>
      <c r="P170" s="42"/>
      <c r="Q170" s="43">
        <v>50.27</v>
      </c>
      <c r="R170" s="44"/>
    </row>
    <row r="171" spans="1:18" ht="15" x14ac:dyDescent="0.2">
      <c r="A171" s="36" t="s">
        <v>174</v>
      </c>
      <c r="B171" s="73">
        <v>4701</v>
      </c>
      <c r="C171" s="65">
        <v>1</v>
      </c>
      <c r="D171" s="144">
        <v>0.91</v>
      </c>
      <c r="E171" s="37">
        <v>16</v>
      </c>
      <c r="F171" s="37">
        <v>21</v>
      </c>
      <c r="G171" s="38">
        <v>18.920000000000002</v>
      </c>
      <c r="H171" s="37">
        <v>24.64</v>
      </c>
      <c r="I171" s="38">
        <v>22.16</v>
      </c>
      <c r="J171" s="37">
        <v>28.68</v>
      </c>
      <c r="K171" s="38">
        <v>25.4</v>
      </c>
      <c r="L171" s="37">
        <v>32.72</v>
      </c>
      <c r="M171" s="38">
        <v>31.88</v>
      </c>
      <c r="N171" s="37">
        <v>40.799999999999997</v>
      </c>
      <c r="O171" s="38">
        <v>41.6</v>
      </c>
      <c r="P171" s="37">
        <v>52.92</v>
      </c>
      <c r="Q171" s="38">
        <v>57.8</v>
      </c>
      <c r="R171" s="39">
        <v>73.12</v>
      </c>
    </row>
    <row r="172" spans="1:18" ht="15" x14ac:dyDescent="0.2">
      <c r="A172" s="40" t="s">
        <v>175</v>
      </c>
      <c r="B172" s="74">
        <v>33712</v>
      </c>
      <c r="C172" s="41">
        <v>1</v>
      </c>
      <c r="D172" s="100">
        <v>1.76</v>
      </c>
      <c r="E172" s="42">
        <v>23.55</v>
      </c>
      <c r="F172" s="42"/>
      <c r="G172" s="43">
        <v>23.55</v>
      </c>
      <c r="H172" s="42"/>
      <c r="I172" s="43">
        <v>29.33</v>
      </c>
      <c r="J172" s="42"/>
      <c r="K172" s="43">
        <v>35.11</v>
      </c>
      <c r="L172" s="42"/>
      <c r="M172" s="43">
        <v>46.67</v>
      </c>
      <c r="N172" s="42"/>
      <c r="O172" s="43">
        <v>64.010000000000005</v>
      </c>
      <c r="P172" s="42"/>
      <c r="Q172" s="43">
        <v>92.91</v>
      </c>
      <c r="R172" s="44"/>
    </row>
    <row r="173" spans="1:18" ht="15" x14ac:dyDescent="0.2">
      <c r="A173" s="36" t="s">
        <v>176</v>
      </c>
      <c r="B173" s="73">
        <v>7073</v>
      </c>
      <c r="C173" s="65">
        <v>1</v>
      </c>
      <c r="D173" s="144">
        <v>1.21</v>
      </c>
      <c r="E173" s="37">
        <v>25.5</v>
      </c>
      <c r="F173" s="37">
        <v>31.9</v>
      </c>
      <c r="G173" s="38">
        <v>27.5</v>
      </c>
      <c r="H173" s="37">
        <v>34.15</v>
      </c>
      <c r="I173" s="38">
        <v>29.5</v>
      </c>
      <c r="J173" s="37">
        <v>36.4</v>
      </c>
      <c r="K173" s="38">
        <v>31.5</v>
      </c>
      <c r="L173" s="37">
        <v>38.65</v>
      </c>
      <c r="M173" s="38">
        <v>35.5</v>
      </c>
      <c r="N173" s="37">
        <v>43.15</v>
      </c>
      <c r="O173" s="38">
        <v>41.5</v>
      </c>
      <c r="P173" s="37">
        <v>49.9</v>
      </c>
      <c r="Q173" s="38">
        <v>51.5</v>
      </c>
      <c r="R173" s="39">
        <v>61.15</v>
      </c>
    </row>
    <row r="174" spans="1:18" ht="15" x14ac:dyDescent="0.2">
      <c r="A174" s="40" t="s">
        <v>372</v>
      </c>
      <c r="B174" s="74">
        <v>12561</v>
      </c>
      <c r="C174" s="41">
        <v>1</v>
      </c>
      <c r="D174" s="100">
        <v>1.19</v>
      </c>
      <c r="E174" s="42">
        <v>34.01</v>
      </c>
      <c r="F174" s="42"/>
      <c r="G174" s="43">
        <v>45.61</v>
      </c>
      <c r="H174" s="42"/>
      <c r="I174" s="43">
        <v>52.86</v>
      </c>
      <c r="J174" s="42"/>
      <c r="K174" s="43">
        <v>60.11</v>
      </c>
      <c r="L174" s="42"/>
      <c r="M174" s="43">
        <v>76.069999999999993</v>
      </c>
      <c r="N174" s="42"/>
      <c r="O174" s="43">
        <v>100.01</v>
      </c>
      <c r="P174" s="42"/>
      <c r="Q174" s="43">
        <v>143.51</v>
      </c>
      <c r="R174" s="44"/>
    </row>
    <row r="175" spans="1:18" ht="15" x14ac:dyDescent="0.2">
      <c r="A175" s="36" t="s">
        <v>827</v>
      </c>
      <c r="B175" s="73" t="s">
        <v>351</v>
      </c>
      <c r="C175" s="65" t="s">
        <v>351</v>
      </c>
      <c r="D175" s="144" t="s">
        <v>351</v>
      </c>
      <c r="E175" s="37" t="s">
        <v>351</v>
      </c>
      <c r="F175" s="37" t="s">
        <v>351</v>
      </c>
      <c r="G175" s="38" t="s">
        <v>351</v>
      </c>
      <c r="H175" s="37" t="s">
        <v>351</v>
      </c>
      <c r="I175" s="38" t="s">
        <v>351</v>
      </c>
      <c r="J175" s="37" t="s">
        <v>351</v>
      </c>
      <c r="K175" s="38" t="s">
        <v>351</v>
      </c>
      <c r="L175" s="37" t="s">
        <v>351</v>
      </c>
      <c r="M175" s="38" t="s">
        <v>351</v>
      </c>
      <c r="N175" s="37" t="s">
        <v>351</v>
      </c>
      <c r="O175" s="38" t="s">
        <v>351</v>
      </c>
      <c r="P175" s="37" t="s">
        <v>351</v>
      </c>
      <c r="Q175" s="38" t="s">
        <v>351</v>
      </c>
      <c r="R175" s="39" t="s">
        <v>351</v>
      </c>
    </row>
    <row r="176" spans="1:18" ht="15" x14ac:dyDescent="0.2">
      <c r="A176" s="40" t="s">
        <v>177</v>
      </c>
      <c r="B176" s="74">
        <v>1321</v>
      </c>
      <c r="C176" s="41">
        <v>1</v>
      </c>
      <c r="D176" s="100">
        <v>0.87</v>
      </c>
      <c r="E176" s="42">
        <v>11</v>
      </c>
      <c r="F176" s="42"/>
      <c r="G176" s="43">
        <v>15.05</v>
      </c>
      <c r="H176" s="42"/>
      <c r="I176" s="43">
        <v>16.399999999999999</v>
      </c>
      <c r="J176" s="42"/>
      <c r="K176" s="43">
        <v>17.75</v>
      </c>
      <c r="L176" s="42"/>
      <c r="M176" s="43">
        <v>20.45</v>
      </c>
      <c r="N176" s="42"/>
      <c r="O176" s="43">
        <v>24.5</v>
      </c>
      <c r="P176" s="42"/>
      <c r="Q176" s="43">
        <v>31.25</v>
      </c>
      <c r="R176" s="44"/>
    </row>
    <row r="177" spans="1:18" ht="15" x14ac:dyDescent="0.2">
      <c r="A177" s="36" t="s">
        <v>178</v>
      </c>
      <c r="B177" s="73">
        <v>9869</v>
      </c>
      <c r="C177" s="65">
        <v>1</v>
      </c>
      <c r="D177" s="144">
        <v>1.1299999999999999</v>
      </c>
      <c r="E177" s="37">
        <v>15</v>
      </c>
      <c r="F177" s="37"/>
      <c r="G177" s="38">
        <v>22.86</v>
      </c>
      <c r="H177" s="37"/>
      <c r="I177" s="38">
        <v>25.48</v>
      </c>
      <c r="J177" s="37"/>
      <c r="K177" s="38">
        <v>28.1</v>
      </c>
      <c r="L177" s="37"/>
      <c r="M177" s="38">
        <v>33.9</v>
      </c>
      <c r="N177" s="37"/>
      <c r="O177" s="38">
        <v>42.6</v>
      </c>
      <c r="P177" s="37"/>
      <c r="Q177" s="38">
        <v>58.5</v>
      </c>
      <c r="R177" s="39"/>
    </row>
    <row r="178" spans="1:18" ht="15" x14ac:dyDescent="0.2">
      <c r="A178" s="40" t="s">
        <v>179</v>
      </c>
      <c r="B178" s="74">
        <v>7800</v>
      </c>
      <c r="C178" s="41">
        <v>1</v>
      </c>
      <c r="D178" s="100">
        <v>1.19</v>
      </c>
      <c r="E178" s="42">
        <v>7.39</v>
      </c>
      <c r="F178" s="42">
        <v>10.7</v>
      </c>
      <c r="G178" s="43">
        <v>16.97</v>
      </c>
      <c r="H178" s="42">
        <v>22.7</v>
      </c>
      <c r="I178" s="43">
        <v>20.16</v>
      </c>
      <c r="J178" s="42">
        <v>26.7</v>
      </c>
      <c r="K178" s="43">
        <v>23.36</v>
      </c>
      <c r="L178" s="42">
        <v>30.7</v>
      </c>
      <c r="M178" s="43">
        <v>29.74</v>
      </c>
      <c r="N178" s="42">
        <v>38.700000000000003</v>
      </c>
      <c r="O178" s="43">
        <v>39.32</v>
      </c>
      <c r="P178" s="42">
        <v>50.7</v>
      </c>
      <c r="Q178" s="43">
        <v>55.29</v>
      </c>
      <c r="R178" s="44">
        <v>70.7</v>
      </c>
    </row>
    <row r="179" spans="1:18" ht="15" x14ac:dyDescent="0.2">
      <c r="A179" s="36" t="s">
        <v>180</v>
      </c>
      <c r="B179" s="73">
        <v>2779</v>
      </c>
      <c r="C179" s="65">
        <v>1</v>
      </c>
      <c r="D179" s="144" t="s">
        <v>351</v>
      </c>
      <c r="E179" s="37">
        <v>10.35</v>
      </c>
      <c r="F179" s="37">
        <v>12.69</v>
      </c>
      <c r="G179" s="38">
        <v>18.420000000000002</v>
      </c>
      <c r="H179" s="37">
        <v>24.79</v>
      </c>
      <c r="I179" s="38">
        <v>21.15</v>
      </c>
      <c r="J179" s="37">
        <v>28.89</v>
      </c>
      <c r="K179" s="38">
        <v>23.88</v>
      </c>
      <c r="L179" s="37">
        <v>32.99</v>
      </c>
      <c r="M179" s="38">
        <v>29.6</v>
      </c>
      <c r="N179" s="37">
        <v>41.57</v>
      </c>
      <c r="O179" s="38">
        <v>38.18</v>
      </c>
      <c r="P179" s="37">
        <v>54.44</v>
      </c>
      <c r="Q179" s="38">
        <v>53.78</v>
      </c>
      <c r="R179" s="39">
        <v>77.84</v>
      </c>
    </row>
    <row r="180" spans="1:18" ht="15" x14ac:dyDescent="0.2">
      <c r="A180" s="40" t="s">
        <v>828</v>
      </c>
      <c r="B180" s="74" t="s">
        <v>351</v>
      </c>
      <c r="C180" s="41" t="s">
        <v>351</v>
      </c>
      <c r="D180" s="100" t="s">
        <v>351</v>
      </c>
      <c r="E180" s="42" t="s">
        <v>351</v>
      </c>
      <c r="F180" s="42" t="s">
        <v>351</v>
      </c>
      <c r="G180" s="43" t="s">
        <v>351</v>
      </c>
      <c r="H180" s="42" t="s">
        <v>351</v>
      </c>
      <c r="I180" s="43" t="s">
        <v>351</v>
      </c>
      <c r="J180" s="42" t="s">
        <v>351</v>
      </c>
      <c r="K180" s="43" t="s">
        <v>351</v>
      </c>
      <c r="L180" s="42" t="s">
        <v>351</v>
      </c>
      <c r="M180" s="43" t="s">
        <v>351</v>
      </c>
      <c r="N180" s="42" t="s">
        <v>351</v>
      </c>
      <c r="O180" s="43" t="s">
        <v>351</v>
      </c>
      <c r="P180" s="42" t="s">
        <v>351</v>
      </c>
      <c r="Q180" s="43" t="s">
        <v>351</v>
      </c>
      <c r="R180" s="44" t="s">
        <v>351</v>
      </c>
    </row>
    <row r="181" spans="1:18" ht="15" x14ac:dyDescent="0.2">
      <c r="A181" s="36" t="s">
        <v>373</v>
      </c>
      <c r="B181" s="73">
        <v>13010</v>
      </c>
      <c r="C181" s="65">
        <v>1</v>
      </c>
      <c r="D181" s="144">
        <v>1.1499999999999999</v>
      </c>
      <c r="E181" s="37">
        <v>10.5</v>
      </c>
      <c r="F181" s="37"/>
      <c r="G181" s="38">
        <v>23.18</v>
      </c>
      <c r="H181" s="37"/>
      <c r="I181" s="38">
        <v>27.58</v>
      </c>
      <c r="J181" s="37"/>
      <c r="K181" s="38">
        <v>32.19</v>
      </c>
      <c r="L181" s="37"/>
      <c r="M181" s="38">
        <v>41.62</v>
      </c>
      <c r="N181" s="37"/>
      <c r="O181" s="38">
        <v>56.44</v>
      </c>
      <c r="P181" s="37"/>
      <c r="Q181" s="38">
        <v>81.44</v>
      </c>
      <c r="R181" s="39"/>
    </row>
    <row r="182" spans="1:18" ht="15" x14ac:dyDescent="0.2">
      <c r="A182" s="40" t="s">
        <v>444</v>
      </c>
      <c r="B182" s="74">
        <v>1394</v>
      </c>
      <c r="C182" s="41">
        <v>1</v>
      </c>
      <c r="D182" s="100">
        <v>0.71</v>
      </c>
      <c r="E182" s="42">
        <v>16.82</v>
      </c>
      <c r="F182" s="42">
        <v>23.55</v>
      </c>
      <c r="G182" s="43">
        <v>29.96</v>
      </c>
      <c r="H182" s="42">
        <v>41.94</v>
      </c>
      <c r="I182" s="43">
        <v>34.340000000000003</v>
      </c>
      <c r="J182" s="42">
        <v>48.07</v>
      </c>
      <c r="K182" s="43">
        <v>38.72</v>
      </c>
      <c r="L182" s="42">
        <v>54.2</v>
      </c>
      <c r="M182" s="43">
        <v>47.48</v>
      </c>
      <c r="N182" s="42">
        <v>66.459999999999994</v>
      </c>
      <c r="O182" s="43">
        <v>60.62</v>
      </c>
      <c r="P182" s="42">
        <v>84.85</v>
      </c>
      <c r="Q182" s="43">
        <v>82.52</v>
      </c>
      <c r="R182" s="44">
        <v>115.5</v>
      </c>
    </row>
    <row r="183" spans="1:18" ht="15" x14ac:dyDescent="0.2">
      <c r="A183" s="36" t="s">
        <v>829</v>
      </c>
      <c r="B183" s="73" t="s">
        <v>351</v>
      </c>
      <c r="C183" s="65" t="s">
        <v>351</v>
      </c>
      <c r="D183" s="144" t="s">
        <v>351</v>
      </c>
      <c r="E183" s="37" t="s">
        <v>351</v>
      </c>
      <c r="F183" s="37" t="s">
        <v>351</v>
      </c>
      <c r="G183" s="38" t="s">
        <v>351</v>
      </c>
      <c r="H183" s="37" t="s">
        <v>351</v>
      </c>
      <c r="I183" s="38" t="s">
        <v>351</v>
      </c>
      <c r="J183" s="37" t="s">
        <v>351</v>
      </c>
      <c r="K183" s="38" t="s">
        <v>351</v>
      </c>
      <c r="L183" s="37" t="s">
        <v>351</v>
      </c>
      <c r="M183" s="38" t="s">
        <v>351</v>
      </c>
      <c r="N183" s="37" t="s">
        <v>351</v>
      </c>
      <c r="O183" s="38" t="s">
        <v>351</v>
      </c>
      <c r="P183" s="37" t="s">
        <v>351</v>
      </c>
      <c r="Q183" s="38" t="s">
        <v>351</v>
      </c>
      <c r="R183" s="39" t="s">
        <v>351</v>
      </c>
    </row>
    <row r="184" spans="1:18" ht="15" x14ac:dyDescent="0.2">
      <c r="A184" s="40" t="s">
        <v>830</v>
      </c>
      <c r="B184" s="74" t="s">
        <v>351</v>
      </c>
      <c r="C184" s="41" t="s">
        <v>351</v>
      </c>
      <c r="D184" s="100" t="s">
        <v>351</v>
      </c>
      <c r="E184" s="42" t="s">
        <v>351</v>
      </c>
      <c r="F184" s="42" t="s">
        <v>351</v>
      </c>
      <c r="G184" s="43" t="s">
        <v>351</v>
      </c>
      <c r="H184" s="42" t="s">
        <v>351</v>
      </c>
      <c r="I184" s="43" t="s">
        <v>351</v>
      </c>
      <c r="J184" s="42" t="s">
        <v>351</v>
      </c>
      <c r="K184" s="43" t="s">
        <v>351</v>
      </c>
      <c r="L184" s="42" t="s">
        <v>351</v>
      </c>
      <c r="M184" s="43" t="s">
        <v>351</v>
      </c>
      <c r="N184" s="42" t="s">
        <v>351</v>
      </c>
      <c r="O184" s="43" t="s">
        <v>351</v>
      </c>
      <c r="P184" s="42" t="s">
        <v>351</v>
      </c>
      <c r="Q184" s="43" t="s">
        <v>351</v>
      </c>
      <c r="R184" s="44" t="s">
        <v>351</v>
      </c>
    </row>
    <row r="185" spans="1:18" ht="15" x14ac:dyDescent="0.2">
      <c r="A185" s="36" t="s">
        <v>374</v>
      </c>
      <c r="B185" s="73">
        <v>13843</v>
      </c>
      <c r="C185" s="65">
        <v>1</v>
      </c>
      <c r="D185" s="144">
        <v>1.23</v>
      </c>
      <c r="E185" s="37">
        <v>25.5</v>
      </c>
      <c r="F185" s="37"/>
      <c r="G185" s="38">
        <v>53.76</v>
      </c>
      <c r="H185" s="37"/>
      <c r="I185" s="38">
        <v>63.18</v>
      </c>
      <c r="J185" s="37"/>
      <c r="K185" s="38">
        <v>72.599999999999994</v>
      </c>
      <c r="L185" s="37"/>
      <c r="M185" s="38">
        <v>91.44</v>
      </c>
      <c r="N185" s="37"/>
      <c r="O185" s="38">
        <v>119.7</v>
      </c>
      <c r="P185" s="37"/>
      <c r="Q185" s="38">
        <v>166.8</v>
      </c>
      <c r="R185" s="39"/>
    </row>
    <row r="186" spans="1:18" ht="15" x14ac:dyDescent="0.2">
      <c r="A186" s="40" t="s">
        <v>182</v>
      </c>
      <c r="B186" s="74">
        <v>13693</v>
      </c>
      <c r="C186" s="41">
        <v>1</v>
      </c>
      <c r="D186" s="100">
        <v>1.63</v>
      </c>
      <c r="E186" s="42">
        <v>8.85</v>
      </c>
      <c r="F186" s="42">
        <v>13.28</v>
      </c>
      <c r="G186" s="43">
        <v>25.98</v>
      </c>
      <c r="H186" s="42">
        <v>36.5</v>
      </c>
      <c r="I186" s="43">
        <v>31.69</v>
      </c>
      <c r="J186" s="42">
        <v>44.24</v>
      </c>
      <c r="K186" s="43">
        <v>39.43</v>
      </c>
      <c r="L186" s="42">
        <v>55.02</v>
      </c>
      <c r="M186" s="43">
        <v>54.91</v>
      </c>
      <c r="N186" s="42">
        <v>76.58</v>
      </c>
      <c r="O186" s="43">
        <v>82.17</v>
      </c>
      <c r="P186" s="42">
        <v>114.98</v>
      </c>
      <c r="Q186" s="43">
        <v>130.97</v>
      </c>
      <c r="R186" s="44">
        <v>184.03</v>
      </c>
    </row>
    <row r="187" spans="1:18" ht="15" x14ac:dyDescent="0.2">
      <c r="A187" s="36" t="s">
        <v>183</v>
      </c>
      <c r="B187" s="73">
        <v>130</v>
      </c>
      <c r="C187" s="65">
        <v>1</v>
      </c>
      <c r="D187" s="144">
        <v>0.9</v>
      </c>
      <c r="E187" s="37">
        <v>10</v>
      </c>
      <c r="F187" s="37"/>
      <c r="G187" s="38">
        <v>12.39</v>
      </c>
      <c r="H187" s="37"/>
      <c r="I187" s="38">
        <v>14.78</v>
      </c>
      <c r="J187" s="37"/>
      <c r="K187" s="38">
        <v>17.170000000000002</v>
      </c>
      <c r="L187" s="37"/>
      <c r="M187" s="38">
        <v>21.95</v>
      </c>
      <c r="N187" s="37"/>
      <c r="O187" s="38">
        <v>29.12</v>
      </c>
      <c r="P187" s="37"/>
      <c r="Q187" s="38">
        <v>41.07</v>
      </c>
      <c r="R187" s="39"/>
    </row>
    <row r="188" spans="1:18" ht="15" x14ac:dyDescent="0.2">
      <c r="A188" s="40" t="s">
        <v>831</v>
      </c>
      <c r="B188" s="74" t="s">
        <v>351</v>
      </c>
      <c r="C188" s="41" t="s">
        <v>351</v>
      </c>
      <c r="D188" s="100" t="s">
        <v>351</v>
      </c>
      <c r="E188" s="42" t="s">
        <v>351</v>
      </c>
      <c r="F188" s="42" t="s">
        <v>351</v>
      </c>
      <c r="G188" s="43" t="s">
        <v>351</v>
      </c>
      <c r="H188" s="42" t="s">
        <v>351</v>
      </c>
      <c r="I188" s="43" t="s">
        <v>351</v>
      </c>
      <c r="J188" s="42" t="s">
        <v>351</v>
      </c>
      <c r="K188" s="43" t="s">
        <v>351</v>
      </c>
      <c r="L188" s="42" t="s">
        <v>351</v>
      </c>
      <c r="M188" s="43" t="s">
        <v>351</v>
      </c>
      <c r="N188" s="42" t="s">
        <v>351</v>
      </c>
      <c r="O188" s="43" t="s">
        <v>351</v>
      </c>
      <c r="P188" s="42" t="s">
        <v>351</v>
      </c>
      <c r="Q188" s="43" t="s">
        <v>351</v>
      </c>
      <c r="R188" s="44" t="s">
        <v>351</v>
      </c>
    </row>
    <row r="189" spans="1:18" ht="15" x14ac:dyDescent="0.2">
      <c r="A189" s="36" t="s">
        <v>832</v>
      </c>
      <c r="B189" s="73" t="s">
        <v>351</v>
      </c>
      <c r="C189" s="65" t="s">
        <v>351</v>
      </c>
      <c r="D189" s="144" t="s">
        <v>351</v>
      </c>
      <c r="E189" s="37" t="s">
        <v>351</v>
      </c>
      <c r="F189" s="37" t="s">
        <v>351</v>
      </c>
      <c r="G189" s="38" t="s">
        <v>351</v>
      </c>
      <c r="H189" s="37" t="s">
        <v>351</v>
      </c>
      <c r="I189" s="38" t="s">
        <v>351</v>
      </c>
      <c r="J189" s="37" t="s">
        <v>351</v>
      </c>
      <c r="K189" s="38" t="s">
        <v>351</v>
      </c>
      <c r="L189" s="37" t="s">
        <v>351</v>
      </c>
      <c r="M189" s="38" t="s">
        <v>351</v>
      </c>
      <c r="N189" s="37" t="s">
        <v>351</v>
      </c>
      <c r="O189" s="38" t="s">
        <v>351</v>
      </c>
      <c r="P189" s="37" t="s">
        <v>351</v>
      </c>
      <c r="Q189" s="38" t="s">
        <v>351</v>
      </c>
      <c r="R189" s="39" t="s">
        <v>351</v>
      </c>
    </row>
    <row r="190" spans="1:18" ht="15" x14ac:dyDescent="0.2">
      <c r="A190" s="40" t="s">
        <v>186</v>
      </c>
      <c r="B190" s="74">
        <v>15281</v>
      </c>
      <c r="C190" s="41">
        <v>1</v>
      </c>
      <c r="D190" s="100">
        <v>0.98</v>
      </c>
      <c r="E190" s="42">
        <v>18.309999999999999</v>
      </c>
      <c r="F190" s="42"/>
      <c r="G190" s="43">
        <v>21.58</v>
      </c>
      <c r="H190" s="42"/>
      <c r="I190" s="43">
        <v>24.85</v>
      </c>
      <c r="J190" s="42"/>
      <c r="K190" s="43">
        <v>28.12</v>
      </c>
      <c r="L190" s="42"/>
      <c r="M190" s="43">
        <v>34.659999999999997</v>
      </c>
      <c r="N190" s="42"/>
      <c r="O190" s="43">
        <v>44.47</v>
      </c>
      <c r="P190" s="42"/>
      <c r="Q190" s="43">
        <v>60.82</v>
      </c>
      <c r="R190" s="44"/>
    </row>
    <row r="191" spans="1:18" ht="15" x14ac:dyDescent="0.2">
      <c r="A191" s="36" t="s">
        <v>375</v>
      </c>
      <c r="B191" s="73">
        <v>12935</v>
      </c>
      <c r="C191" s="65">
        <v>1</v>
      </c>
      <c r="D191" s="144" t="s">
        <v>351</v>
      </c>
      <c r="E191" s="37">
        <v>5</v>
      </c>
      <c r="F191" s="37">
        <v>7</v>
      </c>
      <c r="G191" s="38">
        <v>8.6</v>
      </c>
      <c r="H191" s="37">
        <v>12.1</v>
      </c>
      <c r="I191" s="38">
        <v>9.8000000000000007</v>
      </c>
      <c r="J191" s="37">
        <v>13.8</v>
      </c>
      <c r="K191" s="38">
        <v>11</v>
      </c>
      <c r="L191" s="37">
        <v>15.5</v>
      </c>
      <c r="M191" s="38">
        <v>13.4</v>
      </c>
      <c r="N191" s="37">
        <v>18.899999999999999</v>
      </c>
      <c r="O191" s="38">
        <v>17</v>
      </c>
      <c r="P191" s="37">
        <v>24</v>
      </c>
      <c r="Q191" s="38">
        <v>23</v>
      </c>
      <c r="R191" s="39">
        <v>32.5</v>
      </c>
    </row>
    <row r="192" spans="1:18" ht="15" x14ac:dyDescent="0.2">
      <c r="A192" s="40" t="s">
        <v>833</v>
      </c>
      <c r="B192" s="74" t="s">
        <v>351</v>
      </c>
      <c r="C192" s="41" t="s">
        <v>351</v>
      </c>
      <c r="D192" s="100" t="s">
        <v>351</v>
      </c>
      <c r="E192" s="42" t="s">
        <v>351</v>
      </c>
      <c r="F192" s="42" t="s">
        <v>351</v>
      </c>
      <c r="G192" s="43" t="s">
        <v>351</v>
      </c>
      <c r="H192" s="42" t="s">
        <v>351</v>
      </c>
      <c r="I192" s="43" t="s">
        <v>351</v>
      </c>
      <c r="J192" s="42" t="s">
        <v>351</v>
      </c>
      <c r="K192" s="43" t="s">
        <v>351</v>
      </c>
      <c r="L192" s="42" t="s">
        <v>351</v>
      </c>
      <c r="M192" s="43" t="s">
        <v>351</v>
      </c>
      <c r="N192" s="42" t="s">
        <v>351</v>
      </c>
      <c r="O192" s="43" t="s">
        <v>351</v>
      </c>
      <c r="P192" s="42" t="s">
        <v>351</v>
      </c>
      <c r="Q192" s="43" t="s">
        <v>351</v>
      </c>
      <c r="R192" s="44" t="s">
        <v>351</v>
      </c>
    </row>
    <row r="193" spans="1:18" ht="15" x14ac:dyDescent="0.2">
      <c r="A193" s="36" t="s">
        <v>188</v>
      </c>
      <c r="B193" s="73">
        <v>2920</v>
      </c>
      <c r="C193" s="65">
        <v>1</v>
      </c>
      <c r="D193" s="144">
        <v>1.55</v>
      </c>
      <c r="E193" s="37">
        <v>5</v>
      </c>
      <c r="F193" s="37">
        <v>6.6</v>
      </c>
      <c r="G193" s="38">
        <v>27.56</v>
      </c>
      <c r="H193" s="37">
        <v>36.9</v>
      </c>
      <c r="I193" s="38">
        <v>35.08</v>
      </c>
      <c r="J193" s="37">
        <v>47</v>
      </c>
      <c r="K193" s="38">
        <v>42.6</v>
      </c>
      <c r="L193" s="37">
        <v>57.1</v>
      </c>
      <c r="M193" s="38">
        <v>57.64</v>
      </c>
      <c r="N193" s="37">
        <v>77.3</v>
      </c>
      <c r="O193" s="38">
        <v>80.2</v>
      </c>
      <c r="P193" s="37">
        <v>107.6</v>
      </c>
      <c r="Q193" s="38">
        <v>117.8</v>
      </c>
      <c r="R193" s="39">
        <v>158.1</v>
      </c>
    </row>
    <row r="194" spans="1:18" ht="15" x14ac:dyDescent="0.2">
      <c r="A194" s="40" t="s">
        <v>430</v>
      </c>
      <c r="B194" s="74">
        <v>41738</v>
      </c>
      <c r="C194" s="41">
        <v>1</v>
      </c>
      <c r="D194" s="100">
        <v>1.87</v>
      </c>
      <c r="E194" s="42">
        <v>21.1</v>
      </c>
      <c r="F194" s="42"/>
      <c r="G194" s="43">
        <v>38.380000000000003</v>
      </c>
      <c r="H194" s="42"/>
      <c r="I194" s="43">
        <v>47.02</v>
      </c>
      <c r="J194" s="42"/>
      <c r="K194" s="43">
        <v>55.66</v>
      </c>
      <c r="L194" s="42"/>
      <c r="M194" s="43">
        <v>72.94</v>
      </c>
      <c r="N194" s="42"/>
      <c r="O194" s="43">
        <v>98.86</v>
      </c>
      <c r="P194" s="42"/>
      <c r="Q194" s="43">
        <v>142.06</v>
      </c>
      <c r="R194" s="44"/>
    </row>
    <row r="195" spans="1:18" ht="15" x14ac:dyDescent="0.2">
      <c r="A195" s="36" t="s">
        <v>189</v>
      </c>
      <c r="B195" s="73">
        <v>5940</v>
      </c>
      <c r="C195" s="65">
        <v>1</v>
      </c>
      <c r="D195" s="144">
        <v>1.21</v>
      </c>
      <c r="E195" s="37">
        <v>16.75</v>
      </c>
      <c r="F195" s="37">
        <v>19.95</v>
      </c>
      <c r="G195" s="38">
        <v>21.99</v>
      </c>
      <c r="H195" s="37">
        <v>26.75</v>
      </c>
      <c r="I195" s="38">
        <v>24.61</v>
      </c>
      <c r="J195" s="37">
        <v>30.15</v>
      </c>
      <c r="K195" s="38">
        <v>27.23</v>
      </c>
      <c r="L195" s="37">
        <v>33.549999999999997</v>
      </c>
      <c r="M195" s="38">
        <v>32.47</v>
      </c>
      <c r="N195" s="37">
        <v>40.35</v>
      </c>
      <c r="O195" s="38">
        <v>40.33</v>
      </c>
      <c r="P195" s="37">
        <v>50.55</v>
      </c>
      <c r="Q195" s="38">
        <v>53.43</v>
      </c>
      <c r="R195" s="39">
        <v>67.55</v>
      </c>
    </row>
    <row r="196" spans="1:18" ht="15" x14ac:dyDescent="0.2">
      <c r="A196" s="40" t="s">
        <v>1065</v>
      </c>
      <c r="B196" s="74" t="s">
        <v>351</v>
      </c>
      <c r="C196" s="41" t="s">
        <v>351</v>
      </c>
      <c r="D196" s="100" t="s">
        <v>351</v>
      </c>
      <c r="E196" s="42" t="s">
        <v>351</v>
      </c>
      <c r="F196" s="42" t="s">
        <v>351</v>
      </c>
      <c r="G196" s="43" t="s">
        <v>351</v>
      </c>
      <c r="H196" s="42" t="s">
        <v>351</v>
      </c>
      <c r="I196" s="43" t="s">
        <v>351</v>
      </c>
      <c r="J196" s="42" t="s">
        <v>351</v>
      </c>
      <c r="K196" s="43" t="s">
        <v>351</v>
      </c>
      <c r="L196" s="42" t="s">
        <v>351</v>
      </c>
      <c r="M196" s="43" t="s">
        <v>351</v>
      </c>
      <c r="N196" s="42" t="s">
        <v>351</v>
      </c>
      <c r="O196" s="43" t="s">
        <v>351</v>
      </c>
      <c r="P196" s="42" t="s">
        <v>351</v>
      </c>
      <c r="Q196" s="43" t="s">
        <v>351</v>
      </c>
      <c r="R196" s="44" t="s">
        <v>351</v>
      </c>
    </row>
    <row r="197" spans="1:18" ht="15" x14ac:dyDescent="0.2">
      <c r="A197" s="36" t="s">
        <v>190</v>
      </c>
      <c r="B197" s="73">
        <v>7400</v>
      </c>
      <c r="C197" s="65">
        <v>1</v>
      </c>
      <c r="D197" s="144">
        <v>1.89</v>
      </c>
      <c r="E197" s="37">
        <v>16.010000000000002</v>
      </c>
      <c r="F197" s="37">
        <v>23.7</v>
      </c>
      <c r="G197" s="38">
        <v>19.95</v>
      </c>
      <c r="H197" s="37">
        <v>29.31</v>
      </c>
      <c r="I197" s="38">
        <v>23.89</v>
      </c>
      <c r="J197" s="37">
        <v>34.92</v>
      </c>
      <c r="K197" s="38">
        <v>27.83</v>
      </c>
      <c r="L197" s="37">
        <v>40.53</v>
      </c>
      <c r="M197" s="38">
        <v>35.71</v>
      </c>
      <c r="N197" s="37">
        <v>51.75</v>
      </c>
      <c r="O197" s="38">
        <v>47.53</v>
      </c>
      <c r="P197" s="37">
        <v>68.58</v>
      </c>
      <c r="Q197" s="38">
        <v>67.23</v>
      </c>
      <c r="R197" s="39">
        <v>96.63</v>
      </c>
    </row>
    <row r="198" spans="1:18" ht="15" x14ac:dyDescent="0.2">
      <c r="A198" s="40" t="s">
        <v>191</v>
      </c>
      <c r="B198" s="74">
        <v>138368</v>
      </c>
      <c r="C198" s="41">
        <v>1</v>
      </c>
      <c r="D198" s="100">
        <v>0.93</v>
      </c>
      <c r="E198" s="42">
        <v>10</v>
      </c>
      <c r="F198" s="42"/>
      <c r="G198" s="43">
        <v>24.52</v>
      </c>
      <c r="H198" s="42"/>
      <c r="I198" s="43">
        <v>29.36</v>
      </c>
      <c r="J198" s="42"/>
      <c r="K198" s="43">
        <v>34.200000000000003</v>
      </c>
      <c r="L198" s="42"/>
      <c r="M198" s="43">
        <v>43.88</v>
      </c>
      <c r="N198" s="42"/>
      <c r="O198" s="43">
        <v>58.4</v>
      </c>
      <c r="P198" s="42"/>
      <c r="Q198" s="43">
        <v>82.6</v>
      </c>
      <c r="R198" s="44"/>
    </row>
    <row r="199" spans="1:18" ht="15" x14ac:dyDescent="0.2">
      <c r="A199" s="36" t="s">
        <v>192</v>
      </c>
      <c r="B199" s="73">
        <v>1422</v>
      </c>
      <c r="C199" s="65">
        <v>1</v>
      </c>
      <c r="D199" s="144">
        <v>1.26</v>
      </c>
      <c r="E199" s="37">
        <v>13.5</v>
      </c>
      <c r="F199" s="37"/>
      <c r="G199" s="38">
        <v>19.5</v>
      </c>
      <c r="H199" s="37"/>
      <c r="I199" s="38">
        <v>21.5</v>
      </c>
      <c r="J199" s="37"/>
      <c r="K199" s="38">
        <v>23.5</v>
      </c>
      <c r="L199" s="37"/>
      <c r="M199" s="38">
        <v>27.5</v>
      </c>
      <c r="N199" s="37"/>
      <c r="O199" s="38">
        <v>29.5</v>
      </c>
      <c r="P199" s="37"/>
      <c r="Q199" s="38">
        <v>29.5</v>
      </c>
      <c r="R199" s="39"/>
    </row>
    <row r="200" spans="1:18" ht="15" x14ac:dyDescent="0.2">
      <c r="A200" s="40" t="s">
        <v>193</v>
      </c>
      <c r="B200" s="74">
        <v>9446</v>
      </c>
      <c r="C200" s="41">
        <v>1</v>
      </c>
      <c r="D200" s="100">
        <v>1.1599999999999999</v>
      </c>
      <c r="E200" s="42">
        <v>21.82</v>
      </c>
      <c r="F200" s="42">
        <v>27.95</v>
      </c>
      <c r="G200" s="43">
        <v>27.57</v>
      </c>
      <c r="H200" s="42">
        <v>38.89</v>
      </c>
      <c r="I200" s="43">
        <v>33.32</v>
      </c>
      <c r="J200" s="42">
        <v>49.83</v>
      </c>
      <c r="K200" s="43">
        <v>39.07</v>
      </c>
      <c r="L200" s="42">
        <v>60.77</v>
      </c>
      <c r="M200" s="43">
        <v>50.57</v>
      </c>
      <c r="N200" s="42">
        <v>82.65</v>
      </c>
      <c r="O200" s="43">
        <v>67.819999999999993</v>
      </c>
      <c r="P200" s="42">
        <v>115.47</v>
      </c>
      <c r="Q200" s="43">
        <v>96.57</v>
      </c>
      <c r="R200" s="44">
        <v>170.17</v>
      </c>
    </row>
    <row r="201" spans="1:18" ht="15" x14ac:dyDescent="0.2">
      <c r="A201" s="36" t="s">
        <v>376</v>
      </c>
      <c r="B201" s="73">
        <v>16430</v>
      </c>
      <c r="C201" s="65">
        <v>1</v>
      </c>
      <c r="D201" s="144">
        <v>0.96</v>
      </c>
      <c r="E201" s="37">
        <v>12.3</v>
      </c>
      <c r="F201" s="37"/>
      <c r="G201" s="38">
        <v>26.74</v>
      </c>
      <c r="H201" s="37"/>
      <c r="I201" s="38">
        <v>31.55</v>
      </c>
      <c r="J201" s="37"/>
      <c r="K201" s="38">
        <v>36.86</v>
      </c>
      <c r="L201" s="37"/>
      <c r="M201" s="38">
        <v>48.41</v>
      </c>
      <c r="N201" s="37"/>
      <c r="O201" s="38">
        <v>66.23</v>
      </c>
      <c r="P201" s="37"/>
      <c r="Q201" s="38">
        <v>97.51</v>
      </c>
      <c r="R201" s="39"/>
    </row>
    <row r="202" spans="1:18" ht="15" x14ac:dyDescent="0.2">
      <c r="A202" s="40" t="s">
        <v>3</v>
      </c>
      <c r="B202" s="74">
        <v>3934</v>
      </c>
      <c r="C202" s="41">
        <v>1</v>
      </c>
      <c r="D202" s="100">
        <v>1.44</v>
      </c>
      <c r="E202" s="42">
        <v>21</v>
      </c>
      <c r="F202" s="42"/>
      <c r="G202" s="43">
        <v>26</v>
      </c>
      <c r="H202" s="42"/>
      <c r="I202" s="43">
        <v>31</v>
      </c>
      <c r="J202" s="42"/>
      <c r="K202" s="43">
        <v>36</v>
      </c>
      <c r="L202" s="42"/>
      <c r="M202" s="43">
        <v>46</v>
      </c>
      <c r="N202" s="42"/>
      <c r="O202" s="43">
        <v>61</v>
      </c>
      <c r="P202" s="42"/>
      <c r="Q202" s="43">
        <v>86</v>
      </c>
      <c r="R202" s="44"/>
    </row>
    <row r="203" spans="1:18" ht="15" x14ac:dyDescent="0.2">
      <c r="A203" s="36" t="s">
        <v>484</v>
      </c>
      <c r="B203" s="73">
        <v>650</v>
      </c>
      <c r="C203" s="65">
        <v>1</v>
      </c>
      <c r="D203" s="144">
        <v>0.93</v>
      </c>
      <c r="E203" s="37">
        <v>7</v>
      </c>
      <c r="F203" s="37"/>
      <c r="G203" s="38">
        <v>20.5</v>
      </c>
      <c r="H203" s="37"/>
      <c r="I203" s="38">
        <v>25</v>
      </c>
      <c r="J203" s="37"/>
      <c r="K203" s="38">
        <v>29.5</v>
      </c>
      <c r="L203" s="37"/>
      <c r="M203" s="38">
        <v>38.5</v>
      </c>
      <c r="N203" s="37"/>
      <c r="O203" s="38">
        <v>52</v>
      </c>
      <c r="P203" s="37"/>
      <c r="Q203" s="38">
        <v>74.5</v>
      </c>
      <c r="R203" s="39"/>
    </row>
    <row r="204" spans="1:18" ht="15" x14ac:dyDescent="0.2">
      <c r="A204" s="40" t="s">
        <v>194</v>
      </c>
      <c r="B204" s="74">
        <v>172533</v>
      </c>
      <c r="C204" s="41">
        <v>1</v>
      </c>
      <c r="D204" s="100">
        <v>1.77</v>
      </c>
      <c r="E204" s="42">
        <v>3.81</v>
      </c>
      <c r="F204" s="42"/>
      <c r="G204" s="43">
        <v>22.05</v>
      </c>
      <c r="H204" s="42"/>
      <c r="I204" s="43">
        <v>28.13</v>
      </c>
      <c r="J204" s="42"/>
      <c r="K204" s="43">
        <v>34.21</v>
      </c>
      <c r="L204" s="42"/>
      <c r="M204" s="43">
        <v>46.37</v>
      </c>
      <c r="N204" s="42"/>
      <c r="O204" s="43">
        <v>64.61</v>
      </c>
      <c r="P204" s="42"/>
      <c r="Q204" s="43">
        <v>95.01</v>
      </c>
      <c r="R204" s="44"/>
    </row>
    <row r="205" spans="1:18" ht="15" x14ac:dyDescent="0.2">
      <c r="A205" s="36" t="s">
        <v>834</v>
      </c>
      <c r="B205" s="73" t="s">
        <v>351</v>
      </c>
      <c r="C205" s="65" t="s">
        <v>351</v>
      </c>
      <c r="D205" s="144" t="s">
        <v>351</v>
      </c>
      <c r="E205" s="37" t="s">
        <v>351</v>
      </c>
      <c r="F205" s="37" t="s">
        <v>351</v>
      </c>
      <c r="G205" s="38" t="s">
        <v>351</v>
      </c>
      <c r="H205" s="37" t="s">
        <v>351</v>
      </c>
      <c r="I205" s="38" t="s">
        <v>351</v>
      </c>
      <c r="J205" s="37" t="s">
        <v>351</v>
      </c>
      <c r="K205" s="38" t="s">
        <v>351</v>
      </c>
      <c r="L205" s="37" t="s">
        <v>351</v>
      </c>
      <c r="M205" s="38" t="s">
        <v>351</v>
      </c>
      <c r="N205" s="37" t="s">
        <v>351</v>
      </c>
      <c r="O205" s="38" t="s">
        <v>351</v>
      </c>
      <c r="P205" s="37" t="s">
        <v>351</v>
      </c>
      <c r="Q205" s="38" t="s">
        <v>351</v>
      </c>
      <c r="R205" s="39" t="s">
        <v>351</v>
      </c>
    </row>
    <row r="206" spans="1:18" ht="15" x14ac:dyDescent="0.2">
      <c r="A206" s="40" t="s">
        <v>195</v>
      </c>
      <c r="B206" s="74">
        <v>117962</v>
      </c>
      <c r="C206" s="41">
        <v>1</v>
      </c>
      <c r="D206" s="100">
        <v>1.79</v>
      </c>
      <c r="E206" s="42">
        <v>3.09</v>
      </c>
      <c r="F206" s="42"/>
      <c r="G206" s="43">
        <v>30.65</v>
      </c>
      <c r="H206" s="42"/>
      <c r="I206" s="43">
        <v>39.840000000000003</v>
      </c>
      <c r="J206" s="42"/>
      <c r="K206" s="43">
        <v>49.03</v>
      </c>
      <c r="L206" s="42"/>
      <c r="M206" s="43">
        <v>67.400000000000006</v>
      </c>
      <c r="N206" s="42"/>
      <c r="O206" s="43">
        <v>79.78</v>
      </c>
      <c r="P206" s="42"/>
      <c r="Q206" s="43">
        <v>79.78</v>
      </c>
      <c r="R206" s="44"/>
    </row>
    <row r="207" spans="1:18" ht="15" x14ac:dyDescent="0.2">
      <c r="A207" s="36" t="s">
        <v>196</v>
      </c>
      <c r="B207" s="73">
        <v>8166</v>
      </c>
      <c r="C207" s="65">
        <v>1</v>
      </c>
      <c r="D207" s="144">
        <v>1.53</v>
      </c>
      <c r="E207" s="37">
        <v>17.28</v>
      </c>
      <c r="F207" s="37">
        <v>19.87</v>
      </c>
      <c r="G207" s="38">
        <v>23.78</v>
      </c>
      <c r="H207" s="37">
        <v>29.63</v>
      </c>
      <c r="I207" s="38">
        <v>26.08</v>
      </c>
      <c r="J207" s="37">
        <v>33.090000000000003</v>
      </c>
      <c r="K207" s="38">
        <v>28.38</v>
      </c>
      <c r="L207" s="37">
        <v>36.549999999999997</v>
      </c>
      <c r="M207" s="38">
        <v>33.159999999999997</v>
      </c>
      <c r="N207" s="37">
        <v>43.73</v>
      </c>
      <c r="O207" s="38">
        <v>40.33</v>
      </c>
      <c r="P207" s="37">
        <v>54.5</v>
      </c>
      <c r="Q207" s="38">
        <v>55.83</v>
      </c>
      <c r="R207" s="39">
        <v>77.75</v>
      </c>
    </row>
    <row r="208" spans="1:18" ht="15" x14ac:dyDescent="0.2">
      <c r="A208" s="40" t="s">
        <v>835</v>
      </c>
      <c r="B208" s="74" t="s">
        <v>351</v>
      </c>
      <c r="C208" s="41" t="s">
        <v>351</v>
      </c>
      <c r="D208" s="100" t="s">
        <v>351</v>
      </c>
      <c r="E208" s="42" t="s">
        <v>351</v>
      </c>
      <c r="F208" s="42" t="s">
        <v>351</v>
      </c>
      <c r="G208" s="43" t="s">
        <v>351</v>
      </c>
      <c r="H208" s="42" t="s">
        <v>351</v>
      </c>
      <c r="I208" s="43" t="s">
        <v>351</v>
      </c>
      <c r="J208" s="42" t="s">
        <v>351</v>
      </c>
      <c r="K208" s="43" t="s">
        <v>351</v>
      </c>
      <c r="L208" s="42" t="s">
        <v>351</v>
      </c>
      <c r="M208" s="43" t="s">
        <v>351</v>
      </c>
      <c r="N208" s="42" t="s">
        <v>351</v>
      </c>
      <c r="O208" s="43" t="s">
        <v>351</v>
      </c>
      <c r="P208" s="42" t="s">
        <v>351</v>
      </c>
      <c r="Q208" s="43" t="s">
        <v>351</v>
      </c>
      <c r="R208" s="44" t="s">
        <v>351</v>
      </c>
    </row>
    <row r="209" spans="1:18" ht="15" x14ac:dyDescent="0.2">
      <c r="A209" s="36" t="s">
        <v>836</v>
      </c>
      <c r="B209" s="73" t="s">
        <v>351</v>
      </c>
      <c r="C209" s="65" t="s">
        <v>351</v>
      </c>
      <c r="D209" s="144" t="s">
        <v>351</v>
      </c>
      <c r="E209" s="37" t="s">
        <v>351</v>
      </c>
      <c r="F209" s="37" t="s">
        <v>351</v>
      </c>
      <c r="G209" s="38" t="s">
        <v>351</v>
      </c>
      <c r="H209" s="37" t="s">
        <v>351</v>
      </c>
      <c r="I209" s="38" t="s">
        <v>351</v>
      </c>
      <c r="J209" s="37" t="s">
        <v>351</v>
      </c>
      <c r="K209" s="38" t="s">
        <v>351</v>
      </c>
      <c r="L209" s="37" t="s">
        <v>351</v>
      </c>
      <c r="M209" s="38" t="s">
        <v>351</v>
      </c>
      <c r="N209" s="37" t="s">
        <v>351</v>
      </c>
      <c r="O209" s="38" t="s">
        <v>351</v>
      </c>
      <c r="P209" s="37" t="s">
        <v>351</v>
      </c>
      <c r="Q209" s="38" t="s">
        <v>351</v>
      </c>
      <c r="R209" s="39" t="s">
        <v>351</v>
      </c>
    </row>
    <row r="210" spans="1:18" ht="15" x14ac:dyDescent="0.2">
      <c r="A210" s="40" t="s">
        <v>1066</v>
      </c>
      <c r="B210" s="74" t="s">
        <v>351</v>
      </c>
      <c r="C210" s="41" t="s">
        <v>351</v>
      </c>
      <c r="D210" s="100" t="s">
        <v>351</v>
      </c>
      <c r="E210" s="42" t="s">
        <v>351</v>
      </c>
      <c r="F210" s="42" t="s">
        <v>351</v>
      </c>
      <c r="G210" s="43" t="s">
        <v>351</v>
      </c>
      <c r="H210" s="42" t="s">
        <v>351</v>
      </c>
      <c r="I210" s="43" t="s">
        <v>351</v>
      </c>
      <c r="J210" s="42" t="s">
        <v>351</v>
      </c>
      <c r="K210" s="43" t="s">
        <v>351</v>
      </c>
      <c r="L210" s="42" t="s">
        <v>351</v>
      </c>
      <c r="M210" s="43" t="s">
        <v>351</v>
      </c>
      <c r="N210" s="42" t="s">
        <v>351</v>
      </c>
      <c r="O210" s="43" t="s">
        <v>351</v>
      </c>
      <c r="P210" s="42" t="s">
        <v>351</v>
      </c>
      <c r="Q210" s="43" t="s">
        <v>351</v>
      </c>
      <c r="R210" s="44" t="s">
        <v>351</v>
      </c>
    </row>
    <row r="211" spans="1:18" ht="25.5" x14ac:dyDescent="0.2">
      <c r="A211" s="36" t="s">
        <v>548</v>
      </c>
      <c r="B211" s="73">
        <v>985</v>
      </c>
      <c r="C211" s="65">
        <v>1</v>
      </c>
      <c r="D211" s="144">
        <v>0.88</v>
      </c>
      <c r="E211" s="37">
        <v>25</v>
      </c>
      <c r="F211" s="37"/>
      <c r="G211" s="38">
        <v>28.75</v>
      </c>
      <c r="H211" s="37"/>
      <c r="I211" s="38">
        <v>32.5</v>
      </c>
      <c r="J211" s="37"/>
      <c r="K211" s="38">
        <v>36.25</v>
      </c>
      <c r="L211" s="37"/>
      <c r="M211" s="38">
        <v>43.75</v>
      </c>
      <c r="N211" s="37"/>
      <c r="O211" s="38">
        <v>55</v>
      </c>
      <c r="P211" s="37"/>
      <c r="Q211" s="38">
        <v>73.75</v>
      </c>
      <c r="R211" s="39"/>
    </row>
    <row r="212" spans="1:18" ht="15" x14ac:dyDescent="0.2">
      <c r="A212" s="40" t="s">
        <v>198</v>
      </c>
      <c r="B212" s="74">
        <v>720</v>
      </c>
      <c r="C212" s="41">
        <v>1</v>
      </c>
      <c r="D212" s="100">
        <v>0.98</v>
      </c>
      <c r="E212" s="42">
        <v>18</v>
      </c>
      <c r="F212" s="42"/>
      <c r="G212" s="43">
        <v>18</v>
      </c>
      <c r="H212" s="42"/>
      <c r="I212" s="43">
        <v>20</v>
      </c>
      <c r="J212" s="42"/>
      <c r="K212" s="43">
        <v>22</v>
      </c>
      <c r="L212" s="42"/>
      <c r="M212" s="43">
        <v>26</v>
      </c>
      <c r="N212" s="42"/>
      <c r="O212" s="43">
        <v>32</v>
      </c>
      <c r="P212" s="42"/>
      <c r="Q212" s="43">
        <v>42</v>
      </c>
      <c r="R212" s="44"/>
    </row>
    <row r="213" spans="1:18" ht="15" x14ac:dyDescent="0.2">
      <c r="A213" s="36" t="s">
        <v>199</v>
      </c>
      <c r="B213" s="73">
        <v>5173</v>
      </c>
      <c r="C213" s="65">
        <v>1</v>
      </c>
      <c r="D213" s="144">
        <v>0.99</v>
      </c>
      <c r="E213" s="37">
        <v>15</v>
      </c>
      <c r="F213" s="37"/>
      <c r="G213" s="38">
        <v>16.75</v>
      </c>
      <c r="H213" s="37"/>
      <c r="I213" s="38">
        <v>18.5</v>
      </c>
      <c r="J213" s="37"/>
      <c r="K213" s="38">
        <v>20.25</v>
      </c>
      <c r="L213" s="37"/>
      <c r="M213" s="38">
        <v>24.75</v>
      </c>
      <c r="N213" s="37"/>
      <c r="O213" s="38">
        <v>31.5</v>
      </c>
      <c r="P213" s="37"/>
      <c r="Q213" s="38">
        <v>45.25</v>
      </c>
      <c r="R213" s="39"/>
    </row>
    <row r="214" spans="1:18" ht="15" x14ac:dyDescent="0.2">
      <c r="A214" s="40" t="s">
        <v>200</v>
      </c>
      <c r="B214" s="74">
        <v>1012</v>
      </c>
      <c r="C214" s="41">
        <v>1</v>
      </c>
      <c r="D214" s="100">
        <v>0.56000000000000005</v>
      </c>
      <c r="E214" s="42">
        <v>20</v>
      </c>
      <c r="F214" s="42"/>
      <c r="G214" s="43">
        <v>22</v>
      </c>
      <c r="H214" s="42"/>
      <c r="I214" s="43">
        <v>24</v>
      </c>
      <c r="J214" s="42"/>
      <c r="K214" s="43">
        <v>26</v>
      </c>
      <c r="L214" s="42"/>
      <c r="M214" s="43">
        <v>30</v>
      </c>
      <c r="N214" s="42"/>
      <c r="O214" s="43">
        <v>36</v>
      </c>
      <c r="P214" s="42"/>
      <c r="Q214" s="43">
        <v>46</v>
      </c>
      <c r="R214" s="44"/>
    </row>
    <row r="215" spans="1:18" ht="15" x14ac:dyDescent="0.2">
      <c r="A215" s="36" t="s">
        <v>201</v>
      </c>
      <c r="B215" s="73">
        <v>2340</v>
      </c>
      <c r="C215" s="65">
        <v>1</v>
      </c>
      <c r="D215" s="144">
        <v>0.7</v>
      </c>
      <c r="E215" s="37">
        <v>6.83</v>
      </c>
      <c r="F215" s="37"/>
      <c r="G215" s="38">
        <v>8.41</v>
      </c>
      <c r="H215" s="37"/>
      <c r="I215" s="38">
        <v>9.99</v>
      </c>
      <c r="J215" s="37"/>
      <c r="K215" s="38">
        <v>11.57</v>
      </c>
      <c r="L215" s="37"/>
      <c r="M215" s="38">
        <v>14.73</v>
      </c>
      <c r="N215" s="37"/>
      <c r="O215" s="38">
        <v>19.47</v>
      </c>
      <c r="P215" s="37"/>
      <c r="Q215" s="38">
        <v>27.37</v>
      </c>
      <c r="R215" s="39"/>
    </row>
    <row r="216" spans="1:18" ht="15" x14ac:dyDescent="0.2">
      <c r="A216" s="40" t="s">
        <v>837</v>
      </c>
      <c r="B216" s="74" t="s">
        <v>351</v>
      </c>
      <c r="C216" s="41" t="s">
        <v>351</v>
      </c>
      <c r="D216" s="100" t="s">
        <v>351</v>
      </c>
      <c r="E216" s="42" t="s">
        <v>351</v>
      </c>
      <c r="F216" s="42" t="s">
        <v>351</v>
      </c>
      <c r="G216" s="43" t="s">
        <v>351</v>
      </c>
      <c r="H216" s="42" t="s">
        <v>351</v>
      </c>
      <c r="I216" s="43" t="s">
        <v>351</v>
      </c>
      <c r="J216" s="42" t="s">
        <v>351</v>
      </c>
      <c r="K216" s="43" t="s">
        <v>351</v>
      </c>
      <c r="L216" s="42" t="s">
        <v>351</v>
      </c>
      <c r="M216" s="43" t="s">
        <v>351</v>
      </c>
      <c r="N216" s="42" t="s">
        <v>351</v>
      </c>
      <c r="O216" s="43" t="s">
        <v>351</v>
      </c>
      <c r="P216" s="42" t="s">
        <v>351</v>
      </c>
      <c r="Q216" s="43" t="s">
        <v>351</v>
      </c>
      <c r="R216" s="44" t="s">
        <v>351</v>
      </c>
    </row>
    <row r="217" spans="1:18" ht="15" x14ac:dyDescent="0.2">
      <c r="A217" s="36" t="s">
        <v>549</v>
      </c>
      <c r="B217" s="73">
        <v>3380</v>
      </c>
      <c r="C217" s="65">
        <v>1</v>
      </c>
      <c r="D217" s="144">
        <v>0.99</v>
      </c>
      <c r="E217" s="37">
        <v>20</v>
      </c>
      <c r="F217" s="37"/>
      <c r="G217" s="38">
        <v>26</v>
      </c>
      <c r="H217" s="37"/>
      <c r="I217" s="38">
        <v>32</v>
      </c>
      <c r="J217" s="37"/>
      <c r="K217" s="38">
        <v>38</v>
      </c>
      <c r="L217" s="37"/>
      <c r="M217" s="38">
        <v>50</v>
      </c>
      <c r="N217" s="37"/>
      <c r="O217" s="38">
        <v>68</v>
      </c>
      <c r="P217" s="37"/>
      <c r="Q217" s="38">
        <v>98</v>
      </c>
      <c r="R217" s="39"/>
    </row>
    <row r="218" spans="1:18" ht="15" x14ac:dyDescent="0.2">
      <c r="A218" s="40" t="s">
        <v>962</v>
      </c>
      <c r="B218" s="74">
        <v>8885</v>
      </c>
      <c r="C218" s="41">
        <v>1</v>
      </c>
      <c r="D218" s="100">
        <v>1.01</v>
      </c>
      <c r="E218" s="42">
        <v>17.96</v>
      </c>
      <c r="F218" s="42">
        <v>27.1</v>
      </c>
      <c r="G218" s="43">
        <v>24.24</v>
      </c>
      <c r="H218" s="42">
        <v>33.380000000000003</v>
      </c>
      <c r="I218" s="43">
        <v>30.52</v>
      </c>
      <c r="J218" s="42">
        <v>39.659999999999997</v>
      </c>
      <c r="K218" s="43">
        <v>36.799999999999997</v>
      </c>
      <c r="L218" s="42">
        <v>45.94</v>
      </c>
      <c r="M218" s="43">
        <v>49.36</v>
      </c>
      <c r="N218" s="42">
        <v>58.5</v>
      </c>
      <c r="O218" s="43">
        <v>69.16</v>
      </c>
      <c r="P218" s="42">
        <v>78.3</v>
      </c>
      <c r="Q218" s="43">
        <v>102.96</v>
      </c>
      <c r="R218" s="44">
        <v>112.1</v>
      </c>
    </row>
    <row r="219" spans="1:18" ht="15" x14ac:dyDescent="0.2">
      <c r="A219" s="36" t="s">
        <v>486</v>
      </c>
      <c r="B219" s="73">
        <v>3156</v>
      </c>
      <c r="C219" s="65">
        <v>1</v>
      </c>
      <c r="D219" s="144">
        <v>1.23</v>
      </c>
      <c r="E219" s="37">
        <v>25.4</v>
      </c>
      <c r="F219" s="37">
        <v>28.96</v>
      </c>
      <c r="G219" s="38">
        <v>25.4</v>
      </c>
      <c r="H219" s="37">
        <v>28.96</v>
      </c>
      <c r="I219" s="38">
        <v>33.869999999999997</v>
      </c>
      <c r="J219" s="37">
        <v>38.61</v>
      </c>
      <c r="K219" s="38">
        <v>42.34</v>
      </c>
      <c r="L219" s="37">
        <v>48.26</v>
      </c>
      <c r="M219" s="38">
        <v>59.28</v>
      </c>
      <c r="N219" s="37">
        <v>67.56</v>
      </c>
      <c r="O219" s="38">
        <v>84.69</v>
      </c>
      <c r="P219" s="37">
        <v>96.51</v>
      </c>
      <c r="Q219" s="38">
        <v>127.04</v>
      </c>
      <c r="R219" s="39">
        <v>144.76</v>
      </c>
    </row>
    <row r="220" spans="1:18" ht="15" x14ac:dyDescent="0.2">
      <c r="A220" s="40" t="s">
        <v>787</v>
      </c>
      <c r="B220" s="74">
        <v>1880</v>
      </c>
      <c r="C220" s="41">
        <v>1</v>
      </c>
      <c r="D220" s="100">
        <v>1.1100000000000001</v>
      </c>
      <c r="E220" s="42">
        <v>15</v>
      </c>
      <c r="F220" s="42">
        <v>18.5</v>
      </c>
      <c r="G220" s="43">
        <v>32.1</v>
      </c>
      <c r="H220" s="42">
        <v>38.06</v>
      </c>
      <c r="I220" s="43">
        <v>37.799999999999997</v>
      </c>
      <c r="J220" s="42">
        <v>44.58</v>
      </c>
      <c r="K220" s="43">
        <v>43.5</v>
      </c>
      <c r="L220" s="42">
        <v>51.1</v>
      </c>
      <c r="M220" s="43">
        <v>54.9</v>
      </c>
      <c r="N220" s="42">
        <v>64.14</v>
      </c>
      <c r="O220" s="43">
        <v>72</v>
      </c>
      <c r="P220" s="42">
        <v>83.7</v>
      </c>
      <c r="Q220" s="43">
        <v>100.5</v>
      </c>
      <c r="R220" s="44">
        <v>116.3</v>
      </c>
    </row>
    <row r="221" spans="1:18" ht="15" x14ac:dyDescent="0.2">
      <c r="A221" s="36" t="s">
        <v>202</v>
      </c>
      <c r="B221" s="73">
        <v>23643</v>
      </c>
      <c r="C221" s="65">
        <v>1</v>
      </c>
      <c r="D221" s="144" t="s">
        <v>351</v>
      </c>
      <c r="E221" s="37">
        <v>18.79</v>
      </c>
      <c r="F221" s="37"/>
      <c r="G221" s="38">
        <v>27.39</v>
      </c>
      <c r="H221" s="37"/>
      <c r="I221" s="38">
        <v>35.99</v>
      </c>
      <c r="J221" s="37"/>
      <c r="K221" s="38">
        <v>44.59</v>
      </c>
      <c r="L221" s="37"/>
      <c r="M221" s="38">
        <v>61.79</v>
      </c>
      <c r="N221" s="37"/>
      <c r="O221" s="38">
        <v>87.59</v>
      </c>
      <c r="P221" s="37"/>
      <c r="Q221" s="38">
        <v>130.59</v>
      </c>
      <c r="R221" s="39"/>
    </row>
    <row r="222" spans="1:18" ht="15" x14ac:dyDescent="0.2">
      <c r="A222" s="40" t="s">
        <v>377</v>
      </c>
      <c r="B222" s="74">
        <v>12165</v>
      </c>
      <c r="C222" s="41">
        <v>1</v>
      </c>
      <c r="D222" s="100" t="s">
        <v>351</v>
      </c>
      <c r="E222" s="42">
        <v>12.9</v>
      </c>
      <c r="F222" s="42">
        <v>20.100000000000001</v>
      </c>
      <c r="G222" s="43">
        <v>12.9</v>
      </c>
      <c r="H222" s="42">
        <v>20.100000000000001</v>
      </c>
      <c r="I222" s="43">
        <v>17.2</v>
      </c>
      <c r="J222" s="42">
        <v>26.8</v>
      </c>
      <c r="K222" s="43">
        <v>21.5</v>
      </c>
      <c r="L222" s="42">
        <v>33.5</v>
      </c>
      <c r="M222" s="43">
        <v>30.1</v>
      </c>
      <c r="N222" s="42">
        <v>46.9</v>
      </c>
      <c r="O222" s="43">
        <v>43</v>
      </c>
      <c r="P222" s="42">
        <v>67</v>
      </c>
      <c r="Q222" s="43">
        <v>64.75</v>
      </c>
      <c r="R222" s="44">
        <v>100.75</v>
      </c>
    </row>
    <row r="223" spans="1:18" ht="15" x14ac:dyDescent="0.2">
      <c r="A223" s="36" t="s">
        <v>203</v>
      </c>
      <c r="B223" s="73">
        <v>2394</v>
      </c>
      <c r="C223" s="65">
        <v>1</v>
      </c>
      <c r="D223" s="144">
        <v>1.8</v>
      </c>
      <c r="E223" s="37">
        <v>23.41</v>
      </c>
      <c r="F223" s="37"/>
      <c r="G223" s="38">
        <v>27.24</v>
      </c>
      <c r="H223" s="37"/>
      <c r="I223" s="38">
        <v>31.07</v>
      </c>
      <c r="J223" s="37"/>
      <c r="K223" s="38">
        <v>34.9</v>
      </c>
      <c r="L223" s="37"/>
      <c r="M223" s="38">
        <v>42.56</v>
      </c>
      <c r="N223" s="37"/>
      <c r="O223" s="38">
        <v>54.05</v>
      </c>
      <c r="P223" s="37"/>
      <c r="Q223" s="38">
        <v>73.2</v>
      </c>
      <c r="R223" s="39"/>
    </row>
    <row r="224" spans="1:18" ht="15" x14ac:dyDescent="0.2">
      <c r="A224" s="40" t="s">
        <v>204</v>
      </c>
      <c r="B224" s="74">
        <v>795657</v>
      </c>
      <c r="C224" s="41">
        <v>1</v>
      </c>
      <c r="D224" s="100">
        <v>1.47</v>
      </c>
      <c r="E224" s="42">
        <v>5</v>
      </c>
      <c r="F224" s="42"/>
      <c r="G224" s="43">
        <v>28.94</v>
      </c>
      <c r="H224" s="42"/>
      <c r="I224" s="43">
        <v>36.92</v>
      </c>
      <c r="J224" s="42"/>
      <c r="K224" s="43">
        <v>44.9</v>
      </c>
      <c r="L224" s="42"/>
      <c r="M224" s="43">
        <v>60.86</v>
      </c>
      <c r="N224" s="42"/>
      <c r="O224" s="43">
        <v>84.8</v>
      </c>
      <c r="P224" s="42"/>
      <c r="Q224" s="43">
        <v>124.7</v>
      </c>
      <c r="R224" s="44"/>
    </row>
    <row r="225" spans="1:18" ht="15" x14ac:dyDescent="0.2">
      <c r="A225" s="36" t="s">
        <v>963</v>
      </c>
      <c r="B225" s="73">
        <v>1404</v>
      </c>
      <c r="C225" s="65">
        <v>1</v>
      </c>
      <c r="D225" s="144">
        <v>0.84</v>
      </c>
      <c r="E225" s="37">
        <v>33</v>
      </c>
      <c r="F225" s="37"/>
      <c r="G225" s="38">
        <v>38</v>
      </c>
      <c r="H225" s="37"/>
      <c r="I225" s="38">
        <v>43</v>
      </c>
      <c r="J225" s="37"/>
      <c r="K225" s="38">
        <v>48</v>
      </c>
      <c r="L225" s="37"/>
      <c r="M225" s="38">
        <v>58</v>
      </c>
      <c r="N225" s="37"/>
      <c r="O225" s="38">
        <v>73</v>
      </c>
      <c r="P225" s="37"/>
      <c r="Q225" s="38">
        <v>98</v>
      </c>
      <c r="R225" s="39"/>
    </row>
    <row r="226" spans="1:18" ht="15" x14ac:dyDescent="0.2">
      <c r="A226" s="40" t="s">
        <v>205</v>
      </c>
      <c r="B226" s="74">
        <v>3097</v>
      </c>
      <c r="C226" s="41">
        <v>1</v>
      </c>
      <c r="D226" s="100">
        <v>1.02</v>
      </c>
      <c r="E226" s="42">
        <v>20.239999999999998</v>
      </c>
      <c r="F226" s="42"/>
      <c r="G226" s="43">
        <v>20.239999999999998</v>
      </c>
      <c r="H226" s="42"/>
      <c r="I226" s="43">
        <v>25.71</v>
      </c>
      <c r="J226" s="42"/>
      <c r="K226" s="43">
        <v>31.18</v>
      </c>
      <c r="L226" s="42"/>
      <c r="M226" s="43">
        <v>42.12</v>
      </c>
      <c r="N226" s="42"/>
      <c r="O226" s="43">
        <v>58.53</v>
      </c>
      <c r="P226" s="42"/>
      <c r="Q226" s="43">
        <v>85.88</v>
      </c>
      <c r="R226" s="44"/>
    </row>
    <row r="227" spans="1:18" ht="15" x14ac:dyDescent="0.2">
      <c r="A227" s="36" t="s">
        <v>378</v>
      </c>
      <c r="B227" s="73">
        <v>192865</v>
      </c>
      <c r="C227" s="65">
        <v>2</v>
      </c>
      <c r="D227" s="144">
        <v>1.0900000000000001</v>
      </c>
      <c r="E227" s="37">
        <v>12</v>
      </c>
      <c r="F227" s="37"/>
      <c r="G227" s="38">
        <v>39.56</v>
      </c>
      <c r="H227" s="37"/>
      <c r="I227" s="38">
        <v>48.75</v>
      </c>
      <c r="J227" s="37"/>
      <c r="K227" s="38">
        <v>57.94</v>
      </c>
      <c r="L227" s="37"/>
      <c r="M227" s="38">
        <v>76.319999999999993</v>
      </c>
      <c r="N227" s="37"/>
      <c r="O227" s="38">
        <v>88.7</v>
      </c>
      <c r="P227" s="37"/>
      <c r="Q227" s="38">
        <v>88.7</v>
      </c>
      <c r="R227" s="39"/>
    </row>
    <row r="228" spans="1:18" ht="15" x14ac:dyDescent="0.2">
      <c r="A228" s="40" t="s">
        <v>71</v>
      </c>
      <c r="B228" s="74">
        <v>928</v>
      </c>
      <c r="C228" s="41">
        <v>1</v>
      </c>
      <c r="D228" s="100">
        <v>1.26</v>
      </c>
      <c r="E228" s="42">
        <v>15</v>
      </c>
      <c r="F228" s="42"/>
      <c r="G228" s="43">
        <v>24</v>
      </c>
      <c r="H228" s="42"/>
      <c r="I228" s="43">
        <v>27</v>
      </c>
      <c r="J228" s="42"/>
      <c r="K228" s="43">
        <v>30</v>
      </c>
      <c r="L228" s="42"/>
      <c r="M228" s="43">
        <v>36</v>
      </c>
      <c r="N228" s="42"/>
      <c r="O228" s="43">
        <v>45</v>
      </c>
      <c r="P228" s="42"/>
      <c r="Q228" s="43">
        <v>60</v>
      </c>
      <c r="R228" s="44"/>
    </row>
    <row r="229" spans="1:18" ht="15" x14ac:dyDescent="0.2">
      <c r="A229" s="36" t="s">
        <v>550</v>
      </c>
      <c r="B229" s="73">
        <v>7305</v>
      </c>
      <c r="C229" s="65">
        <v>1</v>
      </c>
      <c r="D229" s="144">
        <v>1.24</v>
      </c>
      <c r="E229" s="37">
        <v>9.25</v>
      </c>
      <c r="F229" s="37"/>
      <c r="G229" s="38">
        <v>34.659999999999997</v>
      </c>
      <c r="H229" s="37"/>
      <c r="I229" s="38">
        <v>43.13</v>
      </c>
      <c r="J229" s="37"/>
      <c r="K229" s="38">
        <v>51.6</v>
      </c>
      <c r="L229" s="37"/>
      <c r="M229" s="38">
        <v>70.31</v>
      </c>
      <c r="N229" s="37"/>
      <c r="O229" s="38">
        <v>101.04</v>
      </c>
      <c r="P229" s="37"/>
      <c r="Q229" s="38">
        <v>167.88</v>
      </c>
      <c r="R229" s="39"/>
    </row>
    <row r="230" spans="1:18" ht="15" x14ac:dyDescent="0.2">
      <c r="A230" s="40" t="s">
        <v>206</v>
      </c>
      <c r="B230" s="74">
        <v>1217</v>
      </c>
      <c r="C230" s="41">
        <v>1</v>
      </c>
      <c r="D230" s="100">
        <v>0.34</v>
      </c>
      <c r="E230" s="42">
        <v>28</v>
      </c>
      <c r="F230" s="42"/>
      <c r="G230" s="43">
        <v>28</v>
      </c>
      <c r="H230" s="42"/>
      <c r="I230" s="43">
        <v>28</v>
      </c>
      <c r="J230" s="42"/>
      <c r="K230" s="43">
        <v>28</v>
      </c>
      <c r="L230" s="42"/>
      <c r="M230" s="43">
        <v>28</v>
      </c>
      <c r="N230" s="42"/>
      <c r="O230" s="43">
        <v>28</v>
      </c>
      <c r="P230" s="42"/>
      <c r="Q230" s="43">
        <v>28</v>
      </c>
      <c r="R230" s="44"/>
    </row>
    <row r="231" spans="1:18" ht="15" x14ac:dyDescent="0.2">
      <c r="A231" s="36" t="s">
        <v>207</v>
      </c>
      <c r="B231" s="73">
        <v>6500</v>
      </c>
      <c r="C231" s="65">
        <v>1</v>
      </c>
      <c r="D231" s="144">
        <v>1.42</v>
      </c>
      <c r="E231" s="37">
        <v>12.24</v>
      </c>
      <c r="F231" s="37"/>
      <c r="G231" s="38">
        <v>20.010000000000002</v>
      </c>
      <c r="H231" s="37"/>
      <c r="I231" s="38">
        <v>27.78</v>
      </c>
      <c r="J231" s="37"/>
      <c r="K231" s="38">
        <v>35.549999999999997</v>
      </c>
      <c r="L231" s="37"/>
      <c r="M231" s="38">
        <v>51.09</v>
      </c>
      <c r="N231" s="37"/>
      <c r="O231" s="38">
        <v>74.48</v>
      </c>
      <c r="P231" s="37"/>
      <c r="Q231" s="38">
        <v>117.38</v>
      </c>
      <c r="R231" s="39"/>
    </row>
    <row r="232" spans="1:18" ht="25.5" x14ac:dyDescent="0.2">
      <c r="A232" s="40" t="s">
        <v>838</v>
      </c>
      <c r="B232" s="74" t="s">
        <v>351</v>
      </c>
      <c r="C232" s="41" t="s">
        <v>351</v>
      </c>
      <c r="D232" s="100" t="s">
        <v>351</v>
      </c>
      <c r="E232" s="42" t="s">
        <v>351</v>
      </c>
      <c r="F232" s="42" t="s">
        <v>351</v>
      </c>
      <c r="G232" s="43" t="s">
        <v>351</v>
      </c>
      <c r="H232" s="42" t="s">
        <v>351</v>
      </c>
      <c r="I232" s="43" t="s">
        <v>351</v>
      </c>
      <c r="J232" s="42" t="s">
        <v>351</v>
      </c>
      <c r="K232" s="43" t="s">
        <v>351</v>
      </c>
      <c r="L232" s="42" t="s">
        <v>351</v>
      </c>
      <c r="M232" s="43" t="s">
        <v>351</v>
      </c>
      <c r="N232" s="42" t="s">
        <v>351</v>
      </c>
      <c r="O232" s="43" t="s">
        <v>351</v>
      </c>
      <c r="P232" s="42" t="s">
        <v>351</v>
      </c>
      <c r="Q232" s="43" t="s">
        <v>351</v>
      </c>
      <c r="R232" s="44" t="s">
        <v>351</v>
      </c>
    </row>
    <row r="233" spans="1:18" ht="15" x14ac:dyDescent="0.2">
      <c r="A233" s="36" t="s">
        <v>208</v>
      </c>
      <c r="B233" s="73">
        <v>5356</v>
      </c>
      <c r="C233" s="65">
        <v>1</v>
      </c>
      <c r="D233" s="144">
        <v>0.85</v>
      </c>
      <c r="E233" s="37">
        <v>13.93</v>
      </c>
      <c r="F233" s="37"/>
      <c r="G233" s="38">
        <v>17.72</v>
      </c>
      <c r="H233" s="37"/>
      <c r="I233" s="38">
        <v>21.51</v>
      </c>
      <c r="J233" s="37"/>
      <c r="K233" s="38">
        <v>25.3</v>
      </c>
      <c r="L233" s="37"/>
      <c r="M233" s="38">
        <v>32.880000000000003</v>
      </c>
      <c r="N233" s="37"/>
      <c r="O233" s="38">
        <v>44.25</v>
      </c>
      <c r="P233" s="37"/>
      <c r="Q233" s="38">
        <v>63.2</v>
      </c>
      <c r="R233" s="39"/>
    </row>
    <row r="234" spans="1:18" ht="15" x14ac:dyDescent="0.2">
      <c r="A234" s="40" t="s">
        <v>839</v>
      </c>
      <c r="B234" s="74" t="s">
        <v>351</v>
      </c>
      <c r="C234" s="41" t="s">
        <v>351</v>
      </c>
      <c r="D234" s="100" t="s">
        <v>351</v>
      </c>
      <c r="E234" s="42" t="s">
        <v>351</v>
      </c>
      <c r="F234" s="42" t="s">
        <v>351</v>
      </c>
      <c r="G234" s="43" t="s">
        <v>351</v>
      </c>
      <c r="H234" s="42" t="s">
        <v>351</v>
      </c>
      <c r="I234" s="43" t="s">
        <v>351</v>
      </c>
      <c r="J234" s="42" t="s">
        <v>351</v>
      </c>
      <c r="K234" s="43" t="s">
        <v>351</v>
      </c>
      <c r="L234" s="42" t="s">
        <v>351</v>
      </c>
      <c r="M234" s="43" t="s">
        <v>351</v>
      </c>
      <c r="N234" s="42" t="s">
        <v>351</v>
      </c>
      <c r="O234" s="43" t="s">
        <v>351</v>
      </c>
      <c r="P234" s="42" t="s">
        <v>351</v>
      </c>
      <c r="Q234" s="43" t="s">
        <v>351</v>
      </c>
      <c r="R234" s="44" t="s">
        <v>351</v>
      </c>
    </row>
    <row r="235" spans="1:18" ht="15" x14ac:dyDescent="0.2">
      <c r="A235" s="36" t="s">
        <v>210</v>
      </c>
      <c r="B235" s="73">
        <v>401</v>
      </c>
      <c r="C235" s="65">
        <v>1</v>
      </c>
      <c r="D235" s="144">
        <v>0.46</v>
      </c>
      <c r="E235" s="37">
        <v>15</v>
      </c>
      <c r="F235" s="37"/>
      <c r="G235" s="38">
        <v>18</v>
      </c>
      <c r="H235" s="37"/>
      <c r="I235" s="38">
        <v>21</v>
      </c>
      <c r="J235" s="37"/>
      <c r="K235" s="38">
        <v>24</v>
      </c>
      <c r="L235" s="37"/>
      <c r="M235" s="38">
        <v>30</v>
      </c>
      <c r="N235" s="37"/>
      <c r="O235" s="38">
        <v>39</v>
      </c>
      <c r="P235" s="37"/>
      <c r="Q235" s="38">
        <v>54</v>
      </c>
      <c r="R235" s="39"/>
    </row>
    <row r="236" spans="1:18" ht="15" x14ac:dyDescent="0.2">
      <c r="A236" s="40" t="s">
        <v>380</v>
      </c>
      <c r="B236" s="74">
        <v>4059</v>
      </c>
      <c r="C236" s="41">
        <v>1</v>
      </c>
      <c r="D236" s="100">
        <v>1.1000000000000001</v>
      </c>
      <c r="E236" s="42">
        <v>19</v>
      </c>
      <c r="F236" s="42"/>
      <c r="G236" s="43">
        <v>30</v>
      </c>
      <c r="H236" s="42"/>
      <c r="I236" s="43">
        <v>35.5</v>
      </c>
      <c r="J236" s="42"/>
      <c r="K236" s="43">
        <v>41</v>
      </c>
      <c r="L236" s="42"/>
      <c r="M236" s="43">
        <v>52</v>
      </c>
      <c r="N236" s="42"/>
      <c r="O236" s="43">
        <v>68.5</v>
      </c>
      <c r="P236" s="42"/>
      <c r="Q236" s="43">
        <v>109.75</v>
      </c>
      <c r="R236" s="44"/>
    </row>
    <row r="237" spans="1:18" ht="15" x14ac:dyDescent="0.2">
      <c r="A237" s="36" t="s">
        <v>840</v>
      </c>
      <c r="B237" s="73" t="s">
        <v>351</v>
      </c>
      <c r="C237" s="65" t="s">
        <v>351</v>
      </c>
      <c r="D237" s="144" t="s">
        <v>351</v>
      </c>
      <c r="E237" s="37" t="s">
        <v>351</v>
      </c>
      <c r="F237" s="37" t="s">
        <v>351</v>
      </c>
      <c r="G237" s="38" t="s">
        <v>351</v>
      </c>
      <c r="H237" s="37" t="s">
        <v>351</v>
      </c>
      <c r="I237" s="38" t="s">
        <v>351</v>
      </c>
      <c r="J237" s="37" t="s">
        <v>351</v>
      </c>
      <c r="K237" s="38" t="s">
        <v>351</v>
      </c>
      <c r="L237" s="37" t="s">
        <v>351</v>
      </c>
      <c r="M237" s="38" t="s">
        <v>351</v>
      </c>
      <c r="N237" s="37" t="s">
        <v>351</v>
      </c>
      <c r="O237" s="38" t="s">
        <v>351</v>
      </c>
      <c r="P237" s="37" t="s">
        <v>351</v>
      </c>
      <c r="Q237" s="38" t="s">
        <v>351</v>
      </c>
      <c r="R237" s="39" t="s">
        <v>351</v>
      </c>
    </row>
    <row r="238" spans="1:18" ht="15" x14ac:dyDescent="0.2">
      <c r="A238" s="40" t="s">
        <v>211</v>
      </c>
      <c r="B238" s="74">
        <v>7116</v>
      </c>
      <c r="C238" s="41">
        <v>1</v>
      </c>
      <c r="D238" s="100">
        <v>1.18</v>
      </c>
      <c r="E238" s="42">
        <v>12.37</v>
      </c>
      <c r="F238" s="42">
        <v>18.260000000000002</v>
      </c>
      <c r="G238" s="43">
        <v>21.13</v>
      </c>
      <c r="H238" s="42">
        <v>30.54</v>
      </c>
      <c r="I238" s="43">
        <v>25.51</v>
      </c>
      <c r="J238" s="42">
        <v>36.68</v>
      </c>
      <c r="K238" s="43">
        <v>29.89</v>
      </c>
      <c r="L238" s="42">
        <v>42.82</v>
      </c>
      <c r="M238" s="43">
        <v>38.65</v>
      </c>
      <c r="N238" s="42">
        <v>55.1</v>
      </c>
      <c r="O238" s="43">
        <v>51.79</v>
      </c>
      <c r="P238" s="42">
        <v>73.52</v>
      </c>
      <c r="Q238" s="43">
        <v>73.69</v>
      </c>
      <c r="R238" s="44">
        <v>104.22</v>
      </c>
    </row>
    <row r="239" spans="1:18" ht="15" x14ac:dyDescent="0.2">
      <c r="A239" s="36" t="s">
        <v>212</v>
      </c>
      <c r="B239" s="73">
        <v>6650</v>
      </c>
      <c r="C239" s="65">
        <v>1</v>
      </c>
      <c r="D239" s="144">
        <v>1.05</v>
      </c>
      <c r="E239" s="37">
        <v>11</v>
      </c>
      <c r="F239" s="37">
        <v>22</v>
      </c>
      <c r="G239" s="38">
        <v>12.5</v>
      </c>
      <c r="H239" s="37">
        <v>23.5</v>
      </c>
      <c r="I239" s="38">
        <v>15.5</v>
      </c>
      <c r="J239" s="37">
        <v>26.5</v>
      </c>
      <c r="K239" s="38">
        <v>18.5</v>
      </c>
      <c r="L239" s="37">
        <v>29.5</v>
      </c>
      <c r="M239" s="38">
        <v>24.5</v>
      </c>
      <c r="N239" s="37">
        <v>35.5</v>
      </c>
      <c r="O239" s="38">
        <v>33.5</v>
      </c>
      <c r="P239" s="37">
        <v>44.5</v>
      </c>
      <c r="Q239" s="38">
        <v>48.5</v>
      </c>
      <c r="R239" s="39">
        <v>59.5</v>
      </c>
    </row>
    <row r="240" spans="1:18" ht="15" x14ac:dyDescent="0.2">
      <c r="A240" s="40" t="s">
        <v>553</v>
      </c>
      <c r="B240" s="74">
        <v>5504</v>
      </c>
      <c r="C240" s="41">
        <v>1</v>
      </c>
      <c r="D240" s="100">
        <v>1.31</v>
      </c>
      <c r="E240" s="42">
        <v>15.5</v>
      </c>
      <c r="F240" s="42">
        <v>23</v>
      </c>
      <c r="G240" s="43">
        <v>18</v>
      </c>
      <c r="H240" s="42">
        <v>26.62</v>
      </c>
      <c r="I240" s="43">
        <v>20.5</v>
      </c>
      <c r="J240" s="42">
        <v>30.24</v>
      </c>
      <c r="K240" s="43">
        <v>23</v>
      </c>
      <c r="L240" s="42">
        <v>33.86</v>
      </c>
      <c r="M240" s="43">
        <v>28</v>
      </c>
      <c r="N240" s="42">
        <v>41.1</v>
      </c>
      <c r="O240" s="43">
        <v>35.5</v>
      </c>
      <c r="P240" s="42">
        <v>51.96</v>
      </c>
      <c r="Q240" s="43">
        <v>48</v>
      </c>
      <c r="R240" s="44">
        <v>70.06</v>
      </c>
    </row>
    <row r="241" spans="1:18" ht="15" x14ac:dyDescent="0.2">
      <c r="A241" s="36" t="s">
        <v>382</v>
      </c>
      <c r="B241" s="73">
        <v>8172</v>
      </c>
      <c r="C241" s="65">
        <v>1</v>
      </c>
      <c r="D241" s="144">
        <v>0.85</v>
      </c>
      <c r="E241" s="37">
        <v>13.95</v>
      </c>
      <c r="F241" s="37"/>
      <c r="G241" s="38">
        <v>28.95</v>
      </c>
      <c r="H241" s="37"/>
      <c r="I241" s="38">
        <v>33.950000000000003</v>
      </c>
      <c r="J241" s="37"/>
      <c r="K241" s="38">
        <v>38.950000000000003</v>
      </c>
      <c r="L241" s="37"/>
      <c r="M241" s="38">
        <v>48.95</v>
      </c>
      <c r="N241" s="37"/>
      <c r="O241" s="38">
        <v>63.95</v>
      </c>
      <c r="P241" s="37"/>
      <c r="Q241" s="38">
        <v>88.95</v>
      </c>
      <c r="R241" s="39"/>
    </row>
    <row r="242" spans="1:18" ht="15" x14ac:dyDescent="0.2">
      <c r="A242" s="40" t="s">
        <v>555</v>
      </c>
      <c r="B242" s="74">
        <v>1851</v>
      </c>
      <c r="C242" s="41">
        <v>1</v>
      </c>
      <c r="D242" s="100">
        <v>0.93</v>
      </c>
      <c r="E242" s="42">
        <v>14.86</v>
      </c>
      <c r="F242" s="42">
        <v>18.100000000000001</v>
      </c>
      <c r="G242" s="43">
        <v>25.03</v>
      </c>
      <c r="H242" s="42">
        <v>31.66</v>
      </c>
      <c r="I242" s="43">
        <v>28.42</v>
      </c>
      <c r="J242" s="42">
        <v>36.18</v>
      </c>
      <c r="K242" s="43">
        <v>31.81</v>
      </c>
      <c r="L242" s="42">
        <v>40.700000000000003</v>
      </c>
      <c r="M242" s="43">
        <v>39.229999999999997</v>
      </c>
      <c r="N242" s="42">
        <v>50.72</v>
      </c>
      <c r="O242" s="43">
        <v>50.36</v>
      </c>
      <c r="P242" s="42">
        <v>65.75</v>
      </c>
      <c r="Q242" s="43">
        <v>68.91</v>
      </c>
      <c r="R242" s="44">
        <v>90.8</v>
      </c>
    </row>
    <row r="243" spans="1:18" ht="15" x14ac:dyDescent="0.2">
      <c r="A243" s="36" t="s">
        <v>487</v>
      </c>
      <c r="B243" s="73">
        <v>218667</v>
      </c>
      <c r="C243" s="65">
        <v>1</v>
      </c>
      <c r="D243" s="144">
        <v>0.88</v>
      </c>
      <c r="E243" s="37">
        <v>12.64</v>
      </c>
      <c r="F243" s="37">
        <v>18.96</v>
      </c>
      <c r="G243" s="38">
        <v>27.25</v>
      </c>
      <c r="H243" s="37">
        <v>40.880000000000003</v>
      </c>
      <c r="I243" s="38">
        <v>32.119999999999997</v>
      </c>
      <c r="J243" s="37">
        <v>48.18</v>
      </c>
      <c r="K243" s="38">
        <v>36.99</v>
      </c>
      <c r="L243" s="37">
        <v>55.49</v>
      </c>
      <c r="M243" s="38">
        <v>48.49</v>
      </c>
      <c r="N243" s="37">
        <v>72.739999999999995</v>
      </c>
      <c r="O243" s="38">
        <v>68.38</v>
      </c>
      <c r="P243" s="37">
        <v>102.57</v>
      </c>
      <c r="Q243" s="38">
        <v>101.53</v>
      </c>
      <c r="R243" s="39">
        <v>152.30000000000001</v>
      </c>
    </row>
    <row r="244" spans="1:18" ht="15" x14ac:dyDescent="0.2">
      <c r="A244" s="40" t="s">
        <v>213</v>
      </c>
      <c r="B244" s="74">
        <v>4500</v>
      </c>
      <c r="C244" s="41">
        <v>1</v>
      </c>
      <c r="D244" s="100">
        <v>0.18</v>
      </c>
      <c r="E244" s="42">
        <v>11</v>
      </c>
      <c r="F244" s="42"/>
      <c r="G244" s="43">
        <v>11.5</v>
      </c>
      <c r="H244" s="42"/>
      <c r="I244" s="43">
        <v>12.5</v>
      </c>
      <c r="J244" s="42"/>
      <c r="K244" s="43">
        <v>13.5</v>
      </c>
      <c r="L244" s="42"/>
      <c r="M244" s="43">
        <v>15.5</v>
      </c>
      <c r="N244" s="42"/>
      <c r="O244" s="43">
        <v>18.5</v>
      </c>
      <c r="P244" s="42"/>
      <c r="Q244" s="43">
        <v>23.5</v>
      </c>
      <c r="R244" s="44"/>
    </row>
    <row r="245" spans="1:18" ht="15" x14ac:dyDescent="0.2">
      <c r="A245" s="36" t="s">
        <v>488</v>
      </c>
      <c r="B245" s="73">
        <v>5496</v>
      </c>
      <c r="C245" s="65">
        <v>1</v>
      </c>
      <c r="D245" s="144" t="s">
        <v>351</v>
      </c>
      <c r="E245" s="37">
        <v>24.88</v>
      </c>
      <c r="F245" s="37">
        <v>28.61</v>
      </c>
      <c r="G245" s="38">
        <v>37.479999999999997</v>
      </c>
      <c r="H245" s="37">
        <v>43.01</v>
      </c>
      <c r="I245" s="38">
        <v>43.78</v>
      </c>
      <c r="J245" s="37">
        <v>50.21</v>
      </c>
      <c r="K245" s="38">
        <v>50.08</v>
      </c>
      <c r="L245" s="37">
        <v>57.41</v>
      </c>
      <c r="M245" s="38">
        <v>62.68</v>
      </c>
      <c r="N245" s="37">
        <v>71.81</v>
      </c>
      <c r="O245" s="38">
        <v>81.58</v>
      </c>
      <c r="P245" s="37">
        <v>93.41</v>
      </c>
      <c r="Q245" s="38">
        <v>113.08</v>
      </c>
      <c r="R245" s="39">
        <v>129.41</v>
      </c>
    </row>
    <row r="246" spans="1:18" ht="15" x14ac:dyDescent="0.2">
      <c r="A246" s="40" t="s">
        <v>556</v>
      </c>
      <c r="B246" s="74">
        <v>5496</v>
      </c>
      <c r="C246" s="41">
        <v>1</v>
      </c>
      <c r="D246" s="100" t="s">
        <v>351</v>
      </c>
      <c r="E246" s="42">
        <v>24.88</v>
      </c>
      <c r="F246" s="42">
        <v>28.61</v>
      </c>
      <c r="G246" s="43">
        <v>37.479999999999997</v>
      </c>
      <c r="H246" s="42">
        <v>43.01</v>
      </c>
      <c r="I246" s="43">
        <v>43.78</v>
      </c>
      <c r="J246" s="42">
        <v>50.21</v>
      </c>
      <c r="K246" s="43">
        <v>50.08</v>
      </c>
      <c r="L246" s="42">
        <v>57.41</v>
      </c>
      <c r="M246" s="43">
        <v>62.68</v>
      </c>
      <c r="N246" s="42">
        <v>71.81</v>
      </c>
      <c r="O246" s="43">
        <v>81.58</v>
      </c>
      <c r="P246" s="42">
        <v>93.41</v>
      </c>
      <c r="Q246" s="43">
        <v>113.08</v>
      </c>
      <c r="R246" s="44">
        <v>129.41</v>
      </c>
    </row>
    <row r="247" spans="1:18" ht="15" x14ac:dyDescent="0.2">
      <c r="A247" s="36" t="s">
        <v>214</v>
      </c>
      <c r="B247" s="73">
        <v>392</v>
      </c>
      <c r="C247" s="65">
        <v>1</v>
      </c>
      <c r="D247" s="144">
        <v>1.26</v>
      </c>
      <c r="E247" s="37">
        <v>15</v>
      </c>
      <c r="F247" s="37"/>
      <c r="G247" s="38">
        <v>15</v>
      </c>
      <c r="H247" s="37"/>
      <c r="I247" s="38">
        <v>15</v>
      </c>
      <c r="J247" s="37"/>
      <c r="K247" s="38">
        <v>17.25</v>
      </c>
      <c r="L247" s="37"/>
      <c r="M247" s="38">
        <v>22</v>
      </c>
      <c r="N247" s="37"/>
      <c r="O247" s="38">
        <v>30</v>
      </c>
      <c r="P247" s="37"/>
      <c r="Q247" s="38">
        <v>45</v>
      </c>
      <c r="R247" s="39"/>
    </row>
    <row r="248" spans="1:18" ht="15" x14ac:dyDescent="0.2">
      <c r="A248" s="40" t="s">
        <v>215</v>
      </c>
      <c r="B248" s="74">
        <v>24666</v>
      </c>
      <c r="C248" s="41">
        <v>1</v>
      </c>
      <c r="D248" s="100">
        <v>1.05</v>
      </c>
      <c r="E248" s="42">
        <v>14.12</v>
      </c>
      <c r="F248" s="42">
        <v>21.18</v>
      </c>
      <c r="G248" s="43">
        <v>14.12</v>
      </c>
      <c r="H248" s="42">
        <v>21.18</v>
      </c>
      <c r="I248" s="43">
        <v>14.12</v>
      </c>
      <c r="J248" s="42">
        <v>21.18</v>
      </c>
      <c r="K248" s="43">
        <v>14.12</v>
      </c>
      <c r="L248" s="42">
        <v>21.18</v>
      </c>
      <c r="M248" s="43">
        <v>18.52</v>
      </c>
      <c r="N248" s="42">
        <v>27.78</v>
      </c>
      <c r="O248" s="43">
        <v>25.81</v>
      </c>
      <c r="P248" s="42">
        <v>38.729999999999997</v>
      </c>
      <c r="Q248" s="43">
        <v>38.68</v>
      </c>
      <c r="R248" s="44">
        <v>58.06</v>
      </c>
    </row>
    <row r="249" spans="1:18" ht="15" x14ac:dyDescent="0.2">
      <c r="A249" s="36" t="s">
        <v>841</v>
      </c>
      <c r="B249" s="73" t="s">
        <v>351</v>
      </c>
      <c r="C249" s="65" t="s">
        <v>351</v>
      </c>
      <c r="D249" s="144" t="s">
        <v>351</v>
      </c>
      <c r="E249" s="37" t="s">
        <v>351</v>
      </c>
      <c r="F249" s="37" t="s">
        <v>351</v>
      </c>
      <c r="G249" s="38" t="s">
        <v>351</v>
      </c>
      <c r="H249" s="37" t="s">
        <v>351</v>
      </c>
      <c r="I249" s="38" t="s">
        <v>351</v>
      </c>
      <c r="J249" s="37" t="s">
        <v>351</v>
      </c>
      <c r="K249" s="38" t="s">
        <v>351</v>
      </c>
      <c r="L249" s="37" t="s">
        <v>351</v>
      </c>
      <c r="M249" s="38" t="s">
        <v>351</v>
      </c>
      <c r="N249" s="37" t="s">
        <v>351</v>
      </c>
      <c r="O249" s="38" t="s">
        <v>351</v>
      </c>
      <c r="P249" s="37" t="s">
        <v>351</v>
      </c>
      <c r="Q249" s="38" t="s">
        <v>351</v>
      </c>
      <c r="R249" s="39" t="s">
        <v>351</v>
      </c>
    </row>
    <row r="250" spans="1:18" ht="15" x14ac:dyDescent="0.2">
      <c r="A250" s="40" t="s">
        <v>842</v>
      </c>
      <c r="B250" s="74" t="s">
        <v>351</v>
      </c>
      <c r="C250" s="41" t="s">
        <v>351</v>
      </c>
      <c r="D250" s="100" t="s">
        <v>351</v>
      </c>
      <c r="E250" s="42" t="s">
        <v>351</v>
      </c>
      <c r="F250" s="42" t="s">
        <v>351</v>
      </c>
      <c r="G250" s="43" t="s">
        <v>351</v>
      </c>
      <c r="H250" s="42" t="s">
        <v>351</v>
      </c>
      <c r="I250" s="43" t="s">
        <v>351</v>
      </c>
      <c r="J250" s="42" t="s">
        <v>351</v>
      </c>
      <c r="K250" s="43" t="s">
        <v>351</v>
      </c>
      <c r="L250" s="42" t="s">
        <v>351</v>
      </c>
      <c r="M250" s="43" t="s">
        <v>351</v>
      </c>
      <c r="N250" s="42" t="s">
        <v>351</v>
      </c>
      <c r="O250" s="43" t="s">
        <v>351</v>
      </c>
      <c r="P250" s="42" t="s">
        <v>351</v>
      </c>
      <c r="Q250" s="43" t="s">
        <v>351</v>
      </c>
      <c r="R250" s="44" t="s">
        <v>351</v>
      </c>
    </row>
    <row r="251" spans="1:18" ht="15" x14ac:dyDescent="0.2">
      <c r="A251" s="36" t="s">
        <v>216</v>
      </c>
      <c r="B251" s="73">
        <v>3866</v>
      </c>
      <c r="C251" s="65">
        <v>1</v>
      </c>
      <c r="D251" s="144">
        <v>0.83</v>
      </c>
      <c r="E251" s="37">
        <v>18</v>
      </c>
      <c r="F251" s="37">
        <v>22</v>
      </c>
      <c r="G251" s="38">
        <v>49.86</v>
      </c>
      <c r="H251" s="37">
        <v>53.86</v>
      </c>
      <c r="I251" s="38">
        <v>60.48</v>
      </c>
      <c r="J251" s="37">
        <v>64.48</v>
      </c>
      <c r="K251" s="38">
        <v>71.099999999999994</v>
      </c>
      <c r="L251" s="37">
        <v>75.099999999999994</v>
      </c>
      <c r="M251" s="38">
        <v>96.2</v>
      </c>
      <c r="N251" s="37">
        <v>100.2</v>
      </c>
      <c r="O251" s="38">
        <v>133.85</v>
      </c>
      <c r="P251" s="37">
        <v>137.85</v>
      </c>
      <c r="Q251" s="38">
        <v>218.3</v>
      </c>
      <c r="R251" s="39">
        <v>222.3</v>
      </c>
    </row>
    <row r="252" spans="1:18" ht="15" x14ac:dyDescent="0.2">
      <c r="A252" s="40" t="s">
        <v>843</v>
      </c>
      <c r="B252" s="74" t="s">
        <v>351</v>
      </c>
      <c r="C252" s="41" t="s">
        <v>351</v>
      </c>
      <c r="D252" s="100" t="s">
        <v>351</v>
      </c>
      <c r="E252" s="42" t="s">
        <v>351</v>
      </c>
      <c r="F252" s="42" t="s">
        <v>351</v>
      </c>
      <c r="G252" s="43" t="s">
        <v>351</v>
      </c>
      <c r="H252" s="42" t="s">
        <v>351</v>
      </c>
      <c r="I252" s="43" t="s">
        <v>351</v>
      </c>
      <c r="J252" s="42" t="s">
        <v>351</v>
      </c>
      <c r="K252" s="43" t="s">
        <v>351</v>
      </c>
      <c r="L252" s="42" t="s">
        <v>351</v>
      </c>
      <c r="M252" s="43" t="s">
        <v>351</v>
      </c>
      <c r="N252" s="42" t="s">
        <v>351</v>
      </c>
      <c r="O252" s="43" t="s">
        <v>351</v>
      </c>
      <c r="P252" s="42" t="s">
        <v>351</v>
      </c>
      <c r="Q252" s="43" t="s">
        <v>351</v>
      </c>
      <c r="R252" s="44" t="s">
        <v>351</v>
      </c>
    </row>
    <row r="253" spans="1:18" ht="15" x14ac:dyDescent="0.2">
      <c r="A253" s="36" t="s">
        <v>844</v>
      </c>
      <c r="B253" s="73" t="s">
        <v>351</v>
      </c>
      <c r="C253" s="65" t="s">
        <v>351</v>
      </c>
      <c r="D253" s="144" t="s">
        <v>351</v>
      </c>
      <c r="E253" s="37" t="s">
        <v>351</v>
      </c>
      <c r="F253" s="37" t="s">
        <v>351</v>
      </c>
      <c r="G253" s="38" t="s">
        <v>351</v>
      </c>
      <c r="H253" s="37" t="s">
        <v>351</v>
      </c>
      <c r="I253" s="38" t="s">
        <v>351</v>
      </c>
      <c r="J253" s="37" t="s">
        <v>351</v>
      </c>
      <c r="K253" s="38" t="s">
        <v>351</v>
      </c>
      <c r="L253" s="37" t="s">
        <v>351</v>
      </c>
      <c r="M253" s="38" t="s">
        <v>351</v>
      </c>
      <c r="N253" s="37" t="s">
        <v>351</v>
      </c>
      <c r="O253" s="38" t="s">
        <v>351</v>
      </c>
      <c r="P253" s="37" t="s">
        <v>351</v>
      </c>
      <c r="Q253" s="38" t="s">
        <v>351</v>
      </c>
      <c r="R253" s="39" t="s">
        <v>351</v>
      </c>
    </row>
    <row r="254" spans="1:18" ht="15" x14ac:dyDescent="0.2">
      <c r="A254" s="40" t="s">
        <v>965</v>
      </c>
      <c r="B254" s="74">
        <v>3234</v>
      </c>
      <c r="C254" s="41">
        <v>1</v>
      </c>
      <c r="D254" s="100">
        <v>0.62</v>
      </c>
      <c r="E254" s="42">
        <v>7.5</v>
      </c>
      <c r="F254" s="42">
        <v>8.25</v>
      </c>
      <c r="G254" s="43">
        <v>10</v>
      </c>
      <c r="H254" s="42">
        <v>11</v>
      </c>
      <c r="I254" s="43">
        <v>12.5</v>
      </c>
      <c r="J254" s="42">
        <v>13.75</v>
      </c>
      <c r="K254" s="43">
        <v>15</v>
      </c>
      <c r="L254" s="42">
        <v>16.5</v>
      </c>
      <c r="M254" s="43">
        <v>20.5</v>
      </c>
      <c r="N254" s="42">
        <v>22.5</v>
      </c>
      <c r="O254" s="43">
        <v>28.75</v>
      </c>
      <c r="P254" s="42">
        <v>31.5</v>
      </c>
      <c r="Q254" s="43">
        <v>45</v>
      </c>
      <c r="R254" s="44">
        <v>49</v>
      </c>
    </row>
    <row r="255" spans="1:18" ht="15" x14ac:dyDescent="0.2">
      <c r="A255" s="36" t="s">
        <v>219</v>
      </c>
      <c r="B255" s="73">
        <v>1594</v>
      </c>
      <c r="C255" s="65">
        <v>1</v>
      </c>
      <c r="D255" s="144">
        <v>0.94</v>
      </c>
      <c r="E255" s="37">
        <v>17.38</v>
      </c>
      <c r="F255" s="37"/>
      <c r="G255" s="38">
        <v>38.020000000000003</v>
      </c>
      <c r="H255" s="37"/>
      <c r="I255" s="38">
        <v>45.32</v>
      </c>
      <c r="J255" s="37"/>
      <c r="K255" s="38">
        <v>52.62</v>
      </c>
      <c r="L255" s="37"/>
      <c r="M255" s="38">
        <v>72.900000000000006</v>
      </c>
      <c r="N255" s="37"/>
      <c r="O255" s="38">
        <v>103.32</v>
      </c>
      <c r="P255" s="37"/>
      <c r="Q255" s="38">
        <v>154.02000000000001</v>
      </c>
      <c r="R255" s="39"/>
    </row>
    <row r="256" spans="1:18" ht="15" x14ac:dyDescent="0.2">
      <c r="A256" s="40" t="s">
        <v>845</v>
      </c>
      <c r="B256" s="74" t="s">
        <v>351</v>
      </c>
      <c r="C256" s="41" t="s">
        <v>351</v>
      </c>
      <c r="D256" s="100" t="s">
        <v>351</v>
      </c>
      <c r="E256" s="42" t="s">
        <v>351</v>
      </c>
      <c r="F256" s="42" t="s">
        <v>351</v>
      </c>
      <c r="G256" s="43" t="s">
        <v>351</v>
      </c>
      <c r="H256" s="42" t="s">
        <v>351</v>
      </c>
      <c r="I256" s="43" t="s">
        <v>351</v>
      </c>
      <c r="J256" s="42" t="s">
        <v>351</v>
      </c>
      <c r="K256" s="43" t="s">
        <v>351</v>
      </c>
      <c r="L256" s="42" t="s">
        <v>351</v>
      </c>
      <c r="M256" s="43" t="s">
        <v>351</v>
      </c>
      <c r="N256" s="42" t="s">
        <v>351</v>
      </c>
      <c r="O256" s="43" t="s">
        <v>351</v>
      </c>
      <c r="P256" s="42" t="s">
        <v>351</v>
      </c>
      <c r="Q256" s="43" t="s">
        <v>351</v>
      </c>
      <c r="R256" s="44" t="s">
        <v>351</v>
      </c>
    </row>
    <row r="257" spans="1:18" ht="15" x14ac:dyDescent="0.2">
      <c r="A257" s="36" t="s">
        <v>489</v>
      </c>
      <c r="B257" s="73">
        <v>453</v>
      </c>
      <c r="C257" s="65">
        <v>1</v>
      </c>
      <c r="D257" s="144" t="s">
        <v>351</v>
      </c>
      <c r="E257" s="37">
        <v>14.95</v>
      </c>
      <c r="F257" s="37"/>
      <c r="G257" s="38">
        <v>19.43</v>
      </c>
      <c r="H257" s="37"/>
      <c r="I257" s="38">
        <v>21.67</v>
      </c>
      <c r="J257" s="37"/>
      <c r="K257" s="38">
        <v>23.91</v>
      </c>
      <c r="L257" s="37"/>
      <c r="M257" s="38">
        <v>28.39</v>
      </c>
      <c r="N257" s="37"/>
      <c r="O257" s="38">
        <v>35.11</v>
      </c>
      <c r="P257" s="37"/>
      <c r="Q257" s="38">
        <v>46.31</v>
      </c>
      <c r="R257" s="39"/>
    </row>
    <row r="258" spans="1:18" ht="15" x14ac:dyDescent="0.2">
      <c r="A258" s="40" t="s">
        <v>846</v>
      </c>
      <c r="B258" s="74" t="s">
        <v>351</v>
      </c>
      <c r="C258" s="41" t="s">
        <v>351</v>
      </c>
      <c r="D258" s="100" t="s">
        <v>351</v>
      </c>
      <c r="E258" s="42" t="s">
        <v>351</v>
      </c>
      <c r="F258" s="42" t="s">
        <v>351</v>
      </c>
      <c r="G258" s="43" t="s">
        <v>351</v>
      </c>
      <c r="H258" s="42" t="s">
        <v>351</v>
      </c>
      <c r="I258" s="43" t="s">
        <v>351</v>
      </c>
      <c r="J258" s="42" t="s">
        <v>351</v>
      </c>
      <c r="K258" s="43" t="s">
        <v>351</v>
      </c>
      <c r="L258" s="42" t="s">
        <v>351</v>
      </c>
      <c r="M258" s="43" t="s">
        <v>351</v>
      </c>
      <c r="N258" s="42" t="s">
        <v>351</v>
      </c>
      <c r="O258" s="43" t="s">
        <v>351</v>
      </c>
      <c r="P258" s="42" t="s">
        <v>351</v>
      </c>
      <c r="Q258" s="43" t="s">
        <v>351</v>
      </c>
      <c r="R258" s="44" t="s">
        <v>351</v>
      </c>
    </row>
    <row r="259" spans="1:18" ht="15" x14ac:dyDescent="0.2">
      <c r="A259" s="36" t="s">
        <v>847</v>
      </c>
      <c r="B259" s="73" t="s">
        <v>351</v>
      </c>
      <c r="C259" s="65" t="s">
        <v>351</v>
      </c>
      <c r="D259" s="144" t="s">
        <v>351</v>
      </c>
      <c r="E259" s="37" t="s">
        <v>351</v>
      </c>
      <c r="F259" s="37" t="s">
        <v>351</v>
      </c>
      <c r="G259" s="38" t="s">
        <v>351</v>
      </c>
      <c r="H259" s="37" t="s">
        <v>351</v>
      </c>
      <c r="I259" s="38" t="s">
        <v>351</v>
      </c>
      <c r="J259" s="37" t="s">
        <v>351</v>
      </c>
      <c r="K259" s="38" t="s">
        <v>351</v>
      </c>
      <c r="L259" s="37" t="s">
        <v>351</v>
      </c>
      <c r="M259" s="38" t="s">
        <v>351</v>
      </c>
      <c r="N259" s="37" t="s">
        <v>351</v>
      </c>
      <c r="O259" s="38" t="s">
        <v>351</v>
      </c>
      <c r="P259" s="37" t="s">
        <v>351</v>
      </c>
      <c r="Q259" s="38" t="s">
        <v>351</v>
      </c>
      <c r="R259" s="39" t="s">
        <v>351</v>
      </c>
    </row>
    <row r="260" spans="1:18" ht="15" x14ac:dyDescent="0.2">
      <c r="A260" s="40" t="s">
        <v>848</v>
      </c>
      <c r="B260" s="74" t="s">
        <v>351</v>
      </c>
      <c r="C260" s="41" t="s">
        <v>351</v>
      </c>
      <c r="D260" s="100" t="s">
        <v>351</v>
      </c>
      <c r="E260" s="42" t="s">
        <v>351</v>
      </c>
      <c r="F260" s="42" t="s">
        <v>351</v>
      </c>
      <c r="G260" s="43" t="s">
        <v>351</v>
      </c>
      <c r="H260" s="42" t="s">
        <v>351</v>
      </c>
      <c r="I260" s="43" t="s">
        <v>351</v>
      </c>
      <c r="J260" s="42" t="s">
        <v>351</v>
      </c>
      <c r="K260" s="43" t="s">
        <v>351</v>
      </c>
      <c r="L260" s="42" t="s">
        <v>351</v>
      </c>
      <c r="M260" s="43" t="s">
        <v>351</v>
      </c>
      <c r="N260" s="42" t="s">
        <v>351</v>
      </c>
      <c r="O260" s="43" t="s">
        <v>351</v>
      </c>
      <c r="P260" s="42" t="s">
        <v>351</v>
      </c>
      <c r="Q260" s="43" t="s">
        <v>351</v>
      </c>
      <c r="R260" s="44" t="s">
        <v>351</v>
      </c>
    </row>
    <row r="261" spans="1:18" ht="15" x14ac:dyDescent="0.2">
      <c r="A261" s="36" t="s">
        <v>448</v>
      </c>
      <c r="B261" s="73">
        <v>920</v>
      </c>
      <c r="C261" s="65">
        <v>1</v>
      </c>
      <c r="D261" s="144">
        <v>0.74</v>
      </c>
      <c r="E261" s="37">
        <v>28</v>
      </c>
      <c r="F261" s="37"/>
      <c r="G261" s="38">
        <v>31.5</v>
      </c>
      <c r="H261" s="37"/>
      <c r="I261" s="38">
        <v>35</v>
      </c>
      <c r="J261" s="37"/>
      <c r="K261" s="38">
        <v>38.5</v>
      </c>
      <c r="L261" s="37"/>
      <c r="M261" s="38">
        <v>45.5</v>
      </c>
      <c r="N261" s="37"/>
      <c r="O261" s="38">
        <v>56</v>
      </c>
      <c r="P261" s="37"/>
      <c r="Q261" s="38">
        <v>73.5</v>
      </c>
      <c r="R261" s="39"/>
    </row>
    <row r="262" spans="1:18" ht="15" x14ac:dyDescent="0.2">
      <c r="A262" s="40" t="s">
        <v>4</v>
      </c>
      <c r="B262" s="74">
        <v>4951</v>
      </c>
      <c r="C262" s="41">
        <v>2</v>
      </c>
      <c r="D262" s="100">
        <v>1.35</v>
      </c>
      <c r="E262" s="42">
        <v>12</v>
      </c>
      <c r="F262" s="42">
        <v>14</v>
      </c>
      <c r="G262" s="43">
        <v>14.97</v>
      </c>
      <c r="H262" s="42">
        <v>22.26</v>
      </c>
      <c r="I262" s="43">
        <v>17.940000000000001</v>
      </c>
      <c r="J262" s="42">
        <v>30.52</v>
      </c>
      <c r="K262" s="43">
        <v>20.91</v>
      </c>
      <c r="L262" s="42">
        <v>38.78</v>
      </c>
      <c r="M262" s="43">
        <v>26.85</v>
      </c>
      <c r="N262" s="42">
        <v>55.3</v>
      </c>
      <c r="O262" s="43">
        <v>35.76</v>
      </c>
      <c r="P262" s="42">
        <v>80.08</v>
      </c>
      <c r="Q262" s="43">
        <v>50.61</v>
      </c>
      <c r="R262" s="44">
        <v>121.38</v>
      </c>
    </row>
    <row r="263" spans="1:18" ht="15" x14ac:dyDescent="0.2">
      <c r="A263" s="36" t="s">
        <v>383</v>
      </c>
      <c r="B263" s="73">
        <v>19191</v>
      </c>
      <c r="C263" s="65">
        <v>1</v>
      </c>
      <c r="D263" s="144">
        <v>1.2</v>
      </c>
      <c r="E263" s="37">
        <v>19.079999999999998</v>
      </c>
      <c r="F263" s="37"/>
      <c r="G263" s="38">
        <v>31.49</v>
      </c>
      <c r="H263" s="37"/>
      <c r="I263" s="38">
        <v>39.76</v>
      </c>
      <c r="J263" s="37"/>
      <c r="K263" s="38">
        <v>48.03</v>
      </c>
      <c r="L263" s="37"/>
      <c r="M263" s="38">
        <v>64.569999999999993</v>
      </c>
      <c r="N263" s="37"/>
      <c r="O263" s="38">
        <v>89.38</v>
      </c>
      <c r="P263" s="37"/>
      <c r="Q263" s="38">
        <v>130.72999999999999</v>
      </c>
      <c r="R263" s="39"/>
    </row>
    <row r="264" spans="1:18" ht="15" x14ac:dyDescent="0.2">
      <c r="A264" s="40" t="s">
        <v>849</v>
      </c>
      <c r="B264" s="74" t="s">
        <v>351</v>
      </c>
      <c r="C264" s="41" t="s">
        <v>351</v>
      </c>
      <c r="D264" s="100" t="s">
        <v>351</v>
      </c>
      <c r="E264" s="42" t="s">
        <v>351</v>
      </c>
      <c r="F264" s="42" t="s">
        <v>351</v>
      </c>
      <c r="G264" s="43" t="s">
        <v>351</v>
      </c>
      <c r="H264" s="42" t="s">
        <v>351</v>
      </c>
      <c r="I264" s="43" t="s">
        <v>351</v>
      </c>
      <c r="J264" s="42" t="s">
        <v>351</v>
      </c>
      <c r="K264" s="43" t="s">
        <v>351</v>
      </c>
      <c r="L264" s="42" t="s">
        <v>351</v>
      </c>
      <c r="M264" s="43" t="s">
        <v>351</v>
      </c>
      <c r="N264" s="42" t="s">
        <v>351</v>
      </c>
      <c r="O264" s="43" t="s">
        <v>351</v>
      </c>
      <c r="P264" s="42" t="s">
        <v>351</v>
      </c>
      <c r="Q264" s="43" t="s">
        <v>351</v>
      </c>
      <c r="R264" s="44" t="s">
        <v>351</v>
      </c>
    </row>
    <row r="265" spans="1:18" ht="15" x14ac:dyDescent="0.2">
      <c r="A265" s="36" t="s">
        <v>850</v>
      </c>
      <c r="B265" s="73" t="s">
        <v>351</v>
      </c>
      <c r="C265" s="65" t="s">
        <v>351</v>
      </c>
      <c r="D265" s="144" t="s">
        <v>351</v>
      </c>
      <c r="E265" s="37" t="s">
        <v>351</v>
      </c>
      <c r="F265" s="37" t="s">
        <v>351</v>
      </c>
      <c r="G265" s="38" t="s">
        <v>351</v>
      </c>
      <c r="H265" s="37" t="s">
        <v>351</v>
      </c>
      <c r="I265" s="38" t="s">
        <v>351</v>
      </c>
      <c r="J265" s="37" t="s">
        <v>351</v>
      </c>
      <c r="K265" s="38" t="s">
        <v>351</v>
      </c>
      <c r="L265" s="37" t="s">
        <v>351</v>
      </c>
      <c r="M265" s="38" t="s">
        <v>351</v>
      </c>
      <c r="N265" s="37" t="s">
        <v>351</v>
      </c>
      <c r="O265" s="38" t="s">
        <v>351</v>
      </c>
      <c r="P265" s="37" t="s">
        <v>351</v>
      </c>
      <c r="Q265" s="38" t="s">
        <v>351</v>
      </c>
      <c r="R265" s="39" t="s">
        <v>351</v>
      </c>
    </row>
    <row r="266" spans="1:18" ht="15" x14ac:dyDescent="0.2">
      <c r="A266" s="40" t="s">
        <v>223</v>
      </c>
      <c r="B266" s="74">
        <v>9850</v>
      </c>
      <c r="C266" s="41">
        <v>1</v>
      </c>
      <c r="D266" s="100">
        <v>1.1000000000000001</v>
      </c>
      <c r="E266" s="42">
        <v>10</v>
      </c>
      <c r="F266" s="42">
        <v>12</v>
      </c>
      <c r="G266" s="43">
        <v>16.45</v>
      </c>
      <c r="H266" s="42">
        <v>21.45</v>
      </c>
      <c r="I266" s="43">
        <v>18.600000000000001</v>
      </c>
      <c r="J266" s="42">
        <v>24.6</v>
      </c>
      <c r="K266" s="43">
        <v>20.75</v>
      </c>
      <c r="L266" s="42">
        <v>27.75</v>
      </c>
      <c r="M266" s="43">
        <v>25.05</v>
      </c>
      <c r="N266" s="42">
        <v>34.049999999999997</v>
      </c>
      <c r="O266" s="43">
        <v>31.5</v>
      </c>
      <c r="P266" s="42">
        <v>43.5</v>
      </c>
      <c r="Q266" s="43">
        <v>42.25</v>
      </c>
      <c r="R266" s="44">
        <v>59.25</v>
      </c>
    </row>
    <row r="267" spans="1:18" ht="15" x14ac:dyDescent="0.2">
      <c r="A267" s="36" t="s">
        <v>966</v>
      </c>
      <c r="B267" s="73">
        <v>10501</v>
      </c>
      <c r="C267" s="65">
        <v>1</v>
      </c>
      <c r="D267" s="144">
        <v>1.91</v>
      </c>
      <c r="E267" s="37">
        <v>20</v>
      </c>
      <c r="F267" s="37">
        <v>35</v>
      </c>
      <c r="G267" s="38">
        <v>27</v>
      </c>
      <c r="H267" s="37">
        <v>42</v>
      </c>
      <c r="I267" s="38">
        <v>34</v>
      </c>
      <c r="J267" s="37">
        <v>49</v>
      </c>
      <c r="K267" s="38">
        <v>41</v>
      </c>
      <c r="L267" s="37">
        <v>56</v>
      </c>
      <c r="M267" s="38">
        <v>55</v>
      </c>
      <c r="N267" s="37">
        <v>70</v>
      </c>
      <c r="O267" s="38">
        <v>76</v>
      </c>
      <c r="P267" s="37">
        <v>91</v>
      </c>
      <c r="Q267" s="38">
        <v>111</v>
      </c>
      <c r="R267" s="39">
        <v>112</v>
      </c>
    </row>
    <row r="268" spans="1:18" ht="15" x14ac:dyDescent="0.2">
      <c r="A268" s="40" t="s">
        <v>968</v>
      </c>
      <c r="B268" s="74">
        <v>2204</v>
      </c>
      <c r="C268" s="41">
        <v>1</v>
      </c>
      <c r="D268" s="100">
        <v>0.6</v>
      </c>
      <c r="E268" s="42">
        <v>21</v>
      </c>
      <c r="F268" s="42">
        <v>23.1</v>
      </c>
      <c r="G268" s="43">
        <v>23.75</v>
      </c>
      <c r="H268" s="42">
        <v>26.1</v>
      </c>
      <c r="I268" s="43">
        <v>26.5</v>
      </c>
      <c r="J268" s="42">
        <v>29.1</v>
      </c>
      <c r="K268" s="43">
        <v>29.25</v>
      </c>
      <c r="L268" s="42">
        <v>32.1</v>
      </c>
      <c r="M268" s="43">
        <v>34.75</v>
      </c>
      <c r="N268" s="42">
        <v>38.1</v>
      </c>
      <c r="O268" s="43">
        <v>43</v>
      </c>
      <c r="P268" s="42">
        <v>47.1</v>
      </c>
      <c r="Q268" s="43">
        <v>56.75</v>
      </c>
      <c r="R268" s="44">
        <v>62.1</v>
      </c>
    </row>
    <row r="269" spans="1:18" ht="15" x14ac:dyDescent="0.2">
      <c r="A269" s="36" t="s">
        <v>384</v>
      </c>
      <c r="B269" s="73">
        <v>2083</v>
      </c>
      <c r="C269" s="65">
        <v>1</v>
      </c>
      <c r="D269" s="144" t="s">
        <v>351</v>
      </c>
      <c r="E269" s="37">
        <v>8.3000000000000007</v>
      </c>
      <c r="F269" s="37"/>
      <c r="G269" s="38">
        <v>20</v>
      </c>
      <c r="H269" s="37"/>
      <c r="I269" s="38">
        <v>23.9</v>
      </c>
      <c r="J269" s="37"/>
      <c r="K269" s="38">
        <v>27.8</v>
      </c>
      <c r="L269" s="37"/>
      <c r="M269" s="38">
        <v>35.6</v>
      </c>
      <c r="N269" s="37"/>
      <c r="O269" s="38">
        <v>47.3</v>
      </c>
      <c r="P269" s="37"/>
      <c r="Q269" s="38">
        <v>66.8</v>
      </c>
      <c r="R269" s="39"/>
    </row>
    <row r="270" spans="1:18" ht="15" x14ac:dyDescent="0.2">
      <c r="A270" s="40" t="s">
        <v>851</v>
      </c>
      <c r="B270" s="74" t="s">
        <v>351</v>
      </c>
      <c r="C270" s="41" t="s">
        <v>351</v>
      </c>
      <c r="D270" s="100" t="s">
        <v>351</v>
      </c>
      <c r="E270" s="42" t="s">
        <v>351</v>
      </c>
      <c r="F270" s="42" t="s">
        <v>351</v>
      </c>
      <c r="G270" s="43" t="s">
        <v>351</v>
      </c>
      <c r="H270" s="42" t="s">
        <v>351</v>
      </c>
      <c r="I270" s="43" t="s">
        <v>351</v>
      </c>
      <c r="J270" s="42" t="s">
        <v>351</v>
      </c>
      <c r="K270" s="43" t="s">
        <v>351</v>
      </c>
      <c r="L270" s="42" t="s">
        <v>351</v>
      </c>
      <c r="M270" s="43" t="s">
        <v>351</v>
      </c>
      <c r="N270" s="42" t="s">
        <v>351</v>
      </c>
      <c r="O270" s="43" t="s">
        <v>351</v>
      </c>
      <c r="P270" s="42" t="s">
        <v>351</v>
      </c>
      <c r="Q270" s="43" t="s">
        <v>351</v>
      </c>
      <c r="R270" s="44" t="s">
        <v>351</v>
      </c>
    </row>
    <row r="271" spans="1:18" ht="15" x14ac:dyDescent="0.2">
      <c r="A271" s="36" t="s">
        <v>225</v>
      </c>
      <c r="B271" s="73">
        <v>10200</v>
      </c>
      <c r="C271" s="65">
        <v>1</v>
      </c>
      <c r="D271" s="144">
        <v>0.99</v>
      </c>
      <c r="E271" s="37">
        <v>11.65</v>
      </c>
      <c r="F271" s="37"/>
      <c r="G271" s="38">
        <v>20.61</v>
      </c>
      <c r="H271" s="37"/>
      <c r="I271" s="38">
        <v>23.63</v>
      </c>
      <c r="J271" s="37"/>
      <c r="K271" s="38">
        <v>26.65</v>
      </c>
      <c r="L271" s="37"/>
      <c r="M271" s="38">
        <v>33.090000000000003</v>
      </c>
      <c r="N271" s="37"/>
      <c r="O271" s="38">
        <v>42.75</v>
      </c>
      <c r="P271" s="37"/>
      <c r="Q271" s="38">
        <v>60.35</v>
      </c>
      <c r="R271" s="39"/>
    </row>
    <row r="272" spans="1:18" ht="15" x14ac:dyDescent="0.2">
      <c r="A272" s="40" t="s">
        <v>50</v>
      </c>
      <c r="B272" s="74">
        <v>11455</v>
      </c>
      <c r="C272" s="41">
        <v>1</v>
      </c>
      <c r="D272" s="100">
        <v>0.87</v>
      </c>
      <c r="E272" s="42">
        <v>18.61</v>
      </c>
      <c r="F272" s="42"/>
      <c r="G272" s="43">
        <v>33.07</v>
      </c>
      <c r="H272" s="42"/>
      <c r="I272" s="43">
        <v>37.89</v>
      </c>
      <c r="J272" s="42"/>
      <c r="K272" s="43">
        <v>42.71</v>
      </c>
      <c r="L272" s="42"/>
      <c r="M272" s="43">
        <v>52.35</v>
      </c>
      <c r="N272" s="42"/>
      <c r="O272" s="43">
        <v>66.81</v>
      </c>
      <c r="P272" s="42"/>
      <c r="Q272" s="43">
        <v>90.91</v>
      </c>
      <c r="R272" s="44"/>
    </row>
    <row r="273" spans="1:18" ht="15" x14ac:dyDescent="0.2">
      <c r="A273" s="36" t="s">
        <v>1067</v>
      </c>
      <c r="B273" s="73" t="s">
        <v>351</v>
      </c>
      <c r="C273" s="65" t="s">
        <v>351</v>
      </c>
      <c r="D273" s="144" t="s">
        <v>351</v>
      </c>
      <c r="E273" s="37" t="s">
        <v>351</v>
      </c>
      <c r="F273" s="37" t="s">
        <v>351</v>
      </c>
      <c r="G273" s="38" t="s">
        <v>351</v>
      </c>
      <c r="H273" s="37" t="s">
        <v>351</v>
      </c>
      <c r="I273" s="38" t="s">
        <v>351</v>
      </c>
      <c r="J273" s="37" t="s">
        <v>351</v>
      </c>
      <c r="K273" s="38" t="s">
        <v>351</v>
      </c>
      <c r="L273" s="37" t="s">
        <v>351</v>
      </c>
      <c r="M273" s="38" t="s">
        <v>351</v>
      </c>
      <c r="N273" s="37" t="s">
        <v>351</v>
      </c>
      <c r="O273" s="38" t="s">
        <v>351</v>
      </c>
      <c r="P273" s="37" t="s">
        <v>351</v>
      </c>
      <c r="Q273" s="38" t="s">
        <v>351</v>
      </c>
      <c r="R273" s="39" t="s">
        <v>351</v>
      </c>
    </row>
    <row r="274" spans="1:18" ht="15" x14ac:dyDescent="0.2">
      <c r="A274" s="40" t="s">
        <v>734</v>
      </c>
      <c r="B274" s="74">
        <v>351</v>
      </c>
      <c r="C274" s="41">
        <v>1</v>
      </c>
      <c r="D274" s="100" t="s">
        <v>351</v>
      </c>
      <c r="E274" s="42">
        <v>20</v>
      </c>
      <c r="F274" s="42"/>
      <c r="G274" s="43">
        <v>22.69</v>
      </c>
      <c r="H274" s="42"/>
      <c r="I274" s="43">
        <v>25.38</v>
      </c>
      <c r="J274" s="42"/>
      <c r="K274" s="43">
        <v>28.07</v>
      </c>
      <c r="L274" s="42"/>
      <c r="M274" s="43">
        <v>33.450000000000003</v>
      </c>
      <c r="N274" s="42"/>
      <c r="O274" s="43">
        <v>41.52</v>
      </c>
      <c r="P274" s="42"/>
      <c r="Q274" s="43">
        <v>54.97</v>
      </c>
      <c r="R274" s="44"/>
    </row>
    <row r="275" spans="1:18" ht="15" x14ac:dyDescent="0.2">
      <c r="A275" s="36" t="s">
        <v>226</v>
      </c>
      <c r="B275" s="73">
        <v>18697</v>
      </c>
      <c r="C275" s="65">
        <v>1</v>
      </c>
      <c r="D275" s="144">
        <v>1.37</v>
      </c>
      <c r="E275" s="37">
        <v>12.65</v>
      </c>
      <c r="F275" s="37">
        <v>17.149999999999999</v>
      </c>
      <c r="G275" s="38">
        <v>19.04</v>
      </c>
      <c r="H275" s="37">
        <v>27.5</v>
      </c>
      <c r="I275" s="38">
        <v>21.17</v>
      </c>
      <c r="J275" s="37">
        <v>30.95</v>
      </c>
      <c r="K275" s="38">
        <v>23.3</v>
      </c>
      <c r="L275" s="37">
        <v>34.4</v>
      </c>
      <c r="M275" s="38">
        <v>27.9</v>
      </c>
      <c r="N275" s="37">
        <v>41.64</v>
      </c>
      <c r="O275" s="38">
        <v>35.31</v>
      </c>
      <c r="P275" s="37">
        <v>53.01</v>
      </c>
      <c r="Q275" s="38">
        <v>47.66</v>
      </c>
      <c r="R275" s="39">
        <v>71.959999999999994</v>
      </c>
    </row>
    <row r="276" spans="1:18" ht="15" x14ac:dyDescent="0.2">
      <c r="A276" s="40" t="s">
        <v>852</v>
      </c>
      <c r="B276" s="74" t="s">
        <v>351</v>
      </c>
      <c r="C276" s="41" t="s">
        <v>351</v>
      </c>
      <c r="D276" s="100" t="s">
        <v>351</v>
      </c>
      <c r="E276" s="42" t="s">
        <v>351</v>
      </c>
      <c r="F276" s="42" t="s">
        <v>351</v>
      </c>
      <c r="G276" s="43" t="s">
        <v>351</v>
      </c>
      <c r="H276" s="42" t="s">
        <v>351</v>
      </c>
      <c r="I276" s="43" t="s">
        <v>351</v>
      </c>
      <c r="J276" s="42" t="s">
        <v>351</v>
      </c>
      <c r="K276" s="43" t="s">
        <v>351</v>
      </c>
      <c r="L276" s="42" t="s">
        <v>351</v>
      </c>
      <c r="M276" s="43" t="s">
        <v>351</v>
      </c>
      <c r="N276" s="42" t="s">
        <v>351</v>
      </c>
      <c r="O276" s="43" t="s">
        <v>351</v>
      </c>
      <c r="P276" s="42" t="s">
        <v>351</v>
      </c>
      <c r="Q276" s="43" t="s">
        <v>351</v>
      </c>
      <c r="R276" s="44" t="s">
        <v>351</v>
      </c>
    </row>
    <row r="277" spans="1:18" ht="15" x14ac:dyDescent="0.2">
      <c r="A277" s="36" t="s">
        <v>853</v>
      </c>
      <c r="B277" s="73" t="s">
        <v>351</v>
      </c>
      <c r="C277" s="65" t="s">
        <v>351</v>
      </c>
      <c r="D277" s="144" t="s">
        <v>351</v>
      </c>
      <c r="E277" s="37" t="s">
        <v>351</v>
      </c>
      <c r="F277" s="37" t="s">
        <v>351</v>
      </c>
      <c r="G277" s="38" t="s">
        <v>351</v>
      </c>
      <c r="H277" s="37" t="s">
        <v>351</v>
      </c>
      <c r="I277" s="38" t="s">
        <v>351</v>
      </c>
      <c r="J277" s="37" t="s">
        <v>351</v>
      </c>
      <c r="K277" s="38" t="s">
        <v>351</v>
      </c>
      <c r="L277" s="37" t="s">
        <v>351</v>
      </c>
      <c r="M277" s="38" t="s">
        <v>351</v>
      </c>
      <c r="N277" s="37" t="s">
        <v>351</v>
      </c>
      <c r="O277" s="38" t="s">
        <v>351</v>
      </c>
      <c r="P277" s="37" t="s">
        <v>351</v>
      </c>
      <c r="Q277" s="38" t="s">
        <v>351</v>
      </c>
      <c r="R277" s="39" t="s">
        <v>351</v>
      </c>
    </row>
    <row r="278" spans="1:18" ht="15" x14ac:dyDescent="0.2">
      <c r="A278" s="40" t="s">
        <v>227</v>
      </c>
      <c r="B278" s="74">
        <v>18177</v>
      </c>
      <c r="C278" s="41">
        <v>1</v>
      </c>
      <c r="D278" s="100">
        <v>1.1000000000000001</v>
      </c>
      <c r="E278" s="42">
        <v>8.4</v>
      </c>
      <c r="F278" s="42">
        <v>12.6</v>
      </c>
      <c r="G278" s="43">
        <v>17.04</v>
      </c>
      <c r="H278" s="42">
        <v>25.56</v>
      </c>
      <c r="I278" s="43">
        <v>19.920000000000002</v>
      </c>
      <c r="J278" s="42">
        <v>29.88</v>
      </c>
      <c r="K278" s="43">
        <v>22.8</v>
      </c>
      <c r="L278" s="42">
        <v>34.200000000000003</v>
      </c>
      <c r="M278" s="43">
        <v>28.56</v>
      </c>
      <c r="N278" s="42">
        <v>42.84</v>
      </c>
      <c r="O278" s="43">
        <v>37.200000000000003</v>
      </c>
      <c r="P278" s="42">
        <v>55.8</v>
      </c>
      <c r="Q278" s="43">
        <v>51.6</v>
      </c>
      <c r="R278" s="44">
        <v>77.400000000000006</v>
      </c>
    </row>
    <row r="279" spans="1:18" ht="15" x14ac:dyDescent="0.2">
      <c r="A279" s="36" t="s">
        <v>449</v>
      </c>
      <c r="B279" s="73">
        <v>41852</v>
      </c>
      <c r="C279" s="65">
        <v>1</v>
      </c>
      <c r="D279" s="144">
        <v>1.0900000000000001</v>
      </c>
      <c r="E279" s="37"/>
      <c r="F279" s="37"/>
      <c r="G279" s="38">
        <v>15.53</v>
      </c>
      <c r="H279" s="37">
        <v>23.31</v>
      </c>
      <c r="I279" s="38">
        <v>20.7</v>
      </c>
      <c r="J279" s="37">
        <v>31.08</v>
      </c>
      <c r="K279" s="38">
        <v>25.88</v>
      </c>
      <c r="L279" s="37">
        <v>38.85</v>
      </c>
      <c r="M279" s="38">
        <v>36.229999999999997</v>
      </c>
      <c r="N279" s="37">
        <v>54.39</v>
      </c>
      <c r="O279" s="38">
        <v>51.75</v>
      </c>
      <c r="P279" s="37">
        <v>77.69</v>
      </c>
      <c r="Q279" s="38">
        <v>77.63</v>
      </c>
      <c r="R279" s="39">
        <v>116.54</v>
      </c>
    </row>
    <row r="280" spans="1:18" ht="15" x14ac:dyDescent="0.2">
      <c r="A280" s="40" t="s">
        <v>854</v>
      </c>
      <c r="B280" s="74" t="s">
        <v>351</v>
      </c>
      <c r="C280" s="41" t="s">
        <v>351</v>
      </c>
      <c r="D280" s="100" t="s">
        <v>351</v>
      </c>
      <c r="E280" s="42" t="s">
        <v>351</v>
      </c>
      <c r="F280" s="42" t="s">
        <v>351</v>
      </c>
      <c r="G280" s="43" t="s">
        <v>351</v>
      </c>
      <c r="H280" s="42" t="s">
        <v>351</v>
      </c>
      <c r="I280" s="43" t="s">
        <v>351</v>
      </c>
      <c r="J280" s="42" t="s">
        <v>351</v>
      </c>
      <c r="K280" s="43" t="s">
        <v>351</v>
      </c>
      <c r="L280" s="42" t="s">
        <v>351</v>
      </c>
      <c r="M280" s="43" t="s">
        <v>351</v>
      </c>
      <c r="N280" s="42" t="s">
        <v>351</v>
      </c>
      <c r="O280" s="43" t="s">
        <v>351</v>
      </c>
      <c r="P280" s="42" t="s">
        <v>351</v>
      </c>
      <c r="Q280" s="43" t="s">
        <v>351</v>
      </c>
      <c r="R280" s="44" t="s">
        <v>351</v>
      </c>
    </row>
    <row r="281" spans="1:18" ht="15" x14ac:dyDescent="0.2">
      <c r="A281" s="36" t="s">
        <v>229</v>
      </c>
      <c r="B281" s="73">
        <v>2922</v>
      </c>
      <c r="C281" s="65">
        <v>1</v>
      </c>
      <c r="D281" s="144">
        <v>1.58</v>
      </c>
      <c r="E281" s="37">
        <v>10</v>
      </c>
      <c r="F281" s="37"/>
      <c r="G281" s="38">
        <v>14.5</v>
      </c>
      <c r="H281" s="37"/>
      <c r="I281" s="38">
        <v>16.75</v>
      </c>
      <c r="J281" s="37"/>
      <c r="K281" s="38">
        <v>19</v>
      </c>
      <c r="L281" s="37"/>
      <c r="M281" s="38">
        <v>23.5</v>
      </c>
      <c r="N281" s="37"/>
      <c r="O281" s="38">
        <v>30.25</v>
      </c>
      <c r="P281" s="37"/>
      <c r="Q281" s="38">
        <v>41.5</v>
      </c>
      <c r="R281" s="39"/>
    </row>
    <row r="282" spans="1:18" ht="15" x14ac:dyDescent="0.2">
      <c r="A282" s="40" t="s">
        <v>230</v>
      </c>
      <c r="B282" s="74">
        <v>8190</v>
      </c>
      <c r="C282" s="41">
        <v>1</v>
      </c>
      <c r="D282" s="100">
        <v>0.96</v>
      </c>
      <c r="E282" s="42">
        <v>9</v>
      </c>
      <c r="F282" s="42">
        <v>14.5</v>
      </c>
      <c r="G282" s="43">
        <v>15</v>
      </c>
      <c r="H282" s="42">
        <v>21.05</v>
      </c>
      <c r="I282" s="43">
        <v>21</v>
      </c>
      <c r="J282" s="42">
        <v>27.6</v>
      </c>
      <c r="K282" s="43">
        <v>27</v>
      </c>
      <c r="L282" s="42">
        <v>34.15</v>
      </c>
      <c r="M282" s="43">
        <v>39</v>
      </c>
      <c r="N282" s="42">
        <v>47.25</v>
      </c>
      <c r="O282" s="43">
        <v>57</v>
      </c>
      <c r="P282" s="42">
        <v>66.900000000000006</v>
      </c>
      <c r="Q282" s="43">
        <v>87</v>
      </c>
      <c r="R282" s="44">
        <v>99.65</v>
      </c>
    </row>
    <row r="283" spans="1:18" ht="15" x14ac:dyDescent="0.2">
      <c r="A283" s="36" t="s">
        <v>855</v>
      </c>
      <c r="B283" s="73" t="s">
        <v>351</v>
      </c>
      <c r="C283" s="65" t="s">
        <v>351</v>
      </c>
      <c r="D283" s="144" t="s">
        <v>351</v>
      </c>
      <c r="E283" s="37" t="s">
        <v>351</v>
      </c>
      <c r="F283" s="37" t="s">
        <v>351</v>
      </c>
      <c r="G283" s="38" t="s">
        <v>351</v>
      </c>
      <c r="H283" s="37" t="s">
        <v>351</v>
      </c>
      <c r="I283" s="38" t="s">
        <v>351</v>
      </c>
      <c r="J283" s="37" t="s">
        <v>351</v>
      </c>
      <c r="K283" s="38" t="s">
        <v>351</v>
      </c>
      <c r="L283" s="37" t="s">
        <v>351</v>
      </c>
      <c r="M283" s="38" t="s">
        <v>351</v>
      </c>
      <c r="N283" s="37" t="s">
        <v>351</v>
      </c>
      <c r="O283" s="38" t="s">
        <v>351</v>
      </c>
      <c r="P283" s="37" t="s">
        <v>351</v>
      </c>
      <c r="Q283" s="38" t="s">
        <v>351</v>
      </c>
      <c r="R283" s="39" t="s">
        <v>351</v>
      </c>
    </row>
    <row r="284" spans="1:18" ht="15" x14ac:dyDescent="0.2">
      <c r="A284" s="40" t="s">
        <v>973</v>
      </c>
      <c r="B284" s="74">
        <v>582</v>
      </c>
      <c r="C284" s="41">
        <v>1</v>
      </c>
      <c r="D284" s="100">
        <v>0.51</v>
      </c>
      <c r="E284" s="42">
        <v>12</v>
      </c>
      <c r="F284" s="42"/>
      <c r="G284" s="43">
        <v>15</v>
      </c>
      <c r="H284" s="42"/>
      <c r="I284" s="43">
        <v>18</v>
      </c>
      <c r="J284" s="42"/>
      <c r="K284" s="43">
        <v>21</v>
      </c>
      <c r="L284" s="42"/>
      <c r="M284" s="43">
        <v>24</v>
      </c>
      <c r="N284" s="42"/>
      <c r="O284" s="43">
        <v>24</v>
      </c>
      <c r="P284" s="42"/>
      <c r="Q284" s="43">
        <v>24</v>
      </c>
      <c r="R284" s="44"/>
    </row>
    <row r="285" spans="1:18" ht="15" x14ac:dyDescent="0.2">
      <c r="A285" s="36" t="s">
        <v>385</v>
      </c>
      <c r="B285" s="73">
        <v>14067</v>
      </c>
      <c r="C285" s="65">
        <v>1</v>
      </c>
      <c r="D285" s="144">
        <v>1.19</v>
      </c>
      <c r="E285" s="37">
        <v>18</v>
      </c>
      <c r="F285" s="37"/>
      <c r="G285" s="38">
        <v>24.75</v>
      </c>
      <c r="H285" s="37"/>
      <c r="I285" s="38">
        <v>27</v>
      </c>
      <c r="J285" s="37"/>
      <c r="K285" s="38">
        <v>29.25</v>
      </c>
      <c r="L285" s="37"/>
      <c r="M285" s="38">
        <v>33.75</v>
      </c>
      <c r="N285" s="37"/>
      <c r="O285" s="38">
        <v>41</v>
      </c>
      <c r="P285" s="37"/>
      <c r="Q285" s="38">
        <v>54.75</v>
      </c>
      <c r="R285" s="39"/>
    </row>
    <row r="286" spans="1:18" ht="15" x14ac:dyDescent="0.2">
      <c r="A286" s="40" t="s">
        <v>232</v>
      </c>
      <c r="B286" s="74">
        <v>3266</v>
      </c>
      <c r="C286" s="41">
        <v>1</v>
      </c>
      <c r="D286" s="100">
        <v>0.89</v>
      </c>
      <c r="E286" s="42">
        <v>12</v>
      </c>
      <c r="F286" s="42"/>
      <c r="G286" s="43">
        <v>19.5</v>
      </c>
      <c r="H286" s="42"/>
      <c r="I286" s="43">
        <v>22</v>
      </c>
      <c r="J286" s="42"/>
      <c r="K286" s="43">
        <v>24.5</v>
      </c>
      <c r="L286" s="42"/>
      <c r="M286" s="43">
        <v>29.5</v>
      </c>
      <c r="N286" s="42"/>
      <c r="O286" s="43">
        <v>37</v>
      </c>
      <c r="P286" s="42"/>
      <c r="Q286" s="43">
        <v>49.5</v>
      </c>
      <c r="R286" s="44"/>
    </row>
    <row r="287" spans="1:18" ht="15" x14ac:dyDescent="0.2">
      <c r="A287" s="36" t="s">
        <v>558</v>
      </c>
      <c r="B287" s="73">
        <v>1017</v>
      </c>
      <c r="C287" s="65">
        <v>1</v>
      </c>
      <c r="D287" s="144">
        <v>0.79</v>
      </c>
      <c r="E287" s="37">
        <v>11.57</v>
      </c>
      <c r="F287" s="37">
        <v>17.36</v>
      </c>
      <c r="G287" s="38">
        <v>23.27</v>
      </c>
      <c r="H287" s="37">
        <v>34.909999999999997</v>
      </c>
      <c r="I287" s="38">
        <v>27.17</v>
      </c>
      <c r="J287" s="37">
        <v>40.76</v>
      </c>
      <c r="K287" s="38">
        <v>31.07</v>
      </c>
      <c r="L287" s="37">
        <v>46.61</v>
      </c>
      <c r="M287" s="38">
        <v>40.17</v>
      </c>
      <c r="N287" s="37">
        <v>60.27</v>
      </c>
      <c r="O287" s="38">
        <v>53.82</v>
      </c>
      <c r="P287" s="37">
        <v>80.760000000000005</v>
      </c>
      <c r="Q287" s="38">
        <v>78.22</v>
      </c>
      <c r="R287" s="39">
        <v>117.31</v>
      </c>
    </row>
    <row r="288" spans="1:18" ht="15" x14ac:dyDescent="0.2">
      <c r="A288" s="40" t="s">
        <v>856</v>
      </c>
      <c r="B288" s="74" t="s">
        <v>351</v>
      </c>
      <c r="C288" s="41" t="s">
        <v>351</v>
      </c>
      <c r="D288" s="100" t="s">
        <v>351</v>
      </c>
      <c r="E288" s="42" t="s">
        <v>351</v>
      </c>
      <c r="F288" s="42" t="s">
        <v>351</v>
      </c>
      <c r="G288" s="43" t="s">
        <v>351</v>
      </c>
      <c r="H288" s="42" t="s">
        <v>351</v>
      </c>
      <c r="I288" s="43" t="s">
        <v>351</v>
      </c>
      <c r="J288" s="42" t="s">
        <v>351</v>
      </c>
      <c r="K288" s="43" t="s">
        <v>351</v>
      </c>
      <c r="L288" s="42" t="s">
        <v>351</v>
      </c>
      <c r="M288" s="43" t="s">
        <v>351</v>
      </c>
      <c r="N288" s="42" t="s">
        <v>351</v>
      </c>
      <c r="O288" s="43" t="s">
        <v>351</v>
      </c>
      <c r="P288" s="42" t="s">
        <v>351</v>
      </c>
      <c r="Q288" s="43" t="s">
        <v>351</v>
      </c>
      <c r="R288" s="44" t="s">
        <v>351</v>
      </c>
    </row>
    <row r="289" spans="1:18" ht="15" x14ac:dyDescent="0.2">
      <c r="A289" s="36" t="s">
        <v>736</v>
      </c>
      <c r="B289" s="73">
        <v>632</v>
      </c>
      <c r="C289" s="65">
        <v>1</v>
      </c>
      <c r="D289" s="144">
        <v>0.67</v>
      </c>
      <c r="E289" s="37">
        <v>20</v>
      </c>
      <c r="F289" s="37"/>
      <c r="G289" s="38">
        <v>25</v>
      </c>
      <c r="H289" s="37"/>
      <c r="I289" s="38">
        <v>30</v>
      </c>
      <c r="J289" s="37"/>
      <c r="K289" s="38">
        <v>35</v>
      </c>
      <c r="L289" s="37"/>
      <c r="M289" s="38">
        <v>45</v>
      </c>
      <c r="N289" s="37"/>
      <c r="O289" s="38">
        <v>60</v>
      </c>
      <c r="P289" s="37"/>
      <c r="Q289" s="38">
        <v>91.25</v>
      </c>
      <c r="R289" s="39"/>
    </row>
    <row r="290" spans="1:18" ht="15" x14ac:dyDescent="0.2">
      <c r="A290" s="40" t="s">
        <v>857</v>
      </c>
      <c r="B290" s="74" t="s">
        <v>351</v>
      </c>
      <c r="C290" s="41" t="s">
        <v>351</v>
      </c>
      <c r="D290" s="100" t="s">
        <v>351</v>
      </c>
      <c r="E290" s="42" t="s">
        <v>351</v>
      </c>
      <c r="F290" s="42" t="s">
        <v>351</v>
      </c>
      <c r="G290" s="43" t="s">
        <v>351</v>
      </c>
      <c r="H290" s="42" t="s">
        <v>351</v>
      </c>
      <c r="I290" s="43" t="s">
        <v>351</v>
      </c>
      <c r="J290" s="42" t="s">
        <v>351</v>
      </c>
      <c r="K290" s="43" t="s">
        <v>351</v>
      </c>
      <c r="L290" s="42" t="s">
        <v>351</v>
      </c>
      <c r="M290" s="43" t="s">
        <v>351</v>
      </c>
      <c r="N290" s="42" t="s">
        <v>351</v>
      </c>
      <c r="O290" s="43" t="s">
        <v>351</v>
      </c>
      <c r="P290" s="42" t="s">
        <v>351</v>
      </c>
      <c r="Q290" s="43" t="s">
        <v>351</v>
      </c>
      <c r="R290" s="44" t="s">
        <v>351</v>
      </c>
    </row>
    <row r="291" spans="1:18" ht="15" x14ac:dyDescent="0.2">
      <c r="A291" s="36" t="s">
        <v>1068</v>
      </c>
      <c r="B291" s="73" t="s">
        <v>351</v>
      </c>
      <c r="C291" s="65" t="s">
        <v>351</v>
      </c>
      <c r="D291" s="144" t="s">
        <v>351</v>
      </c>
      <c r="E291" s="37" t="s">
        <v>351</v>
      </c>
      <c r="F291" s="37" t="s">
        <v>351</v>
      </c>
      <c r="G291" s="38" t="s">
        <v>351</v>
      </c>
      <c r="H291" s="37" t="s">
        <v>351</v>
      </c>
      <c r="I291" s="38" t="s">
        <v>351</v>
      </c>
      <c r="J291" s="37" t="s">
        <v>351</v>
      </c>
      <c r="K291" s="38" t="s">
        <v>351</v>
      </c>
      <c r="L291" s="37" t="s">
        <v>351</v>
      </c>
      <c r="M291" s="38" t="s">
        <v>351</v>
      </c>
      <c r="N291" s="37" t="s">
        <v>351</v>
      </c>
      <c r="O291" s="38" t="s">
        <v>351</v>
      </c>
      <c r="P291" s="37" t="s">
        <v>351</v>
      </c>
      <c r="Q291" s="38" t="s">
        <v>351</v>
      </c>
      <c r="R291" s="39" t="s">
        <v>351</v>
      </c>
    </row>
    <row r="292" spans="1:18" ht="15" x14ac:dyDescent="0.2">
      <c r="A292" s="40" t="s">
        <v>5</v>
      </c>
      <c r="B292" s="74">
        <v>5312</v>
      </c>
      <c r="C292" s="41">
        <v>1</v>
      </c>
      <c r="D292" s="100">
        <v>1.61</v>
      </c>
      <c r="E292" s="42">
        <v>29.02</v>
      </c>
      <c r="F292" s="42"/>
      <c r="G292" s="43">
        <v>39.39</v>
      </c>
      <c r="H292" s="42"/>
      <c r="I292" s="43">
        <v>46.3</v>
      </c>
      <c r="J292" s="42"/>
      <c r="K292" s="43">
        <v>53.21</v>
      </c>
      <c r="L292" s="42"/>
      <c r="M292" s="43">
        <v>67.03</v>
      </c>
      <c r="N292" s="42"/>
      <c r="O292" s="43">
        <v>87.76</v>
      </c>
      <c r="P292" s="42"/>
      <c r="Q292" s="43">
        <v>122.31</v>
      </c>
      <c r="R292" s="44"/>
    </row>
    <row r="293" spans="1:18" ht="15" x14ac:dyDescent="0.2">
      <c r="A293" s="36" t="s">
        <v>6</v>
      </c>
      <c r="B293" s="73">
        <v>1657</v>
      </c>
      <c r="C293" s="65">
        <v>1</v>
      </c>
      <c r="D293" s="144">
        <v>1.04</v>
      </c>
      <c r="E293" s="37">
        <v>19.5</v>
      </c>
      <c r="F293" s="37"/>
      <c r="G293" s="38">
        <v>26.78</v>
      </c>
      <c r="H293" s="37"/>
      <c r="I293" s="38">
        <v>31.63</v>
      </c>
      <c r="J293" s="37"/>
      <c r="K293" s="38">
        <v>36.479999999999997</v>
      </c>
      <c r="L293" s="37"/>
      <c r="M293" s="38">
        <v>46.18</v>
      </c>
      <c r="N293" s="37"/>
      <c r="O293" s="38">
        <v>60.73</v>
      </c>
      <c r="P293" s="37"/>
      <c r="Q293" s="38">
        <v>84.98</v>
      </c>
      <c r="R293" s="39"/>
    </row>
    <row r="294" spans="1:18" ht="15" x14ac:dyDescent="0.2">
      <c r="A294" s="40" t="s">
        <v>495</v>
      </c>
      <c r="B294" s="74">
        <v>5648</v>
      </c>
      <c r="C294" s="41">
        <v>1</v>
      </c>
      <c r="D294" s="100" t="s">
        <v>351</v>
      </c>
      <c r="E294" s="42">
        <v>16.010000000000002</v>
      </c>
      <c r="F294" s="42"/>
      <c r="G294" s="43">
        <v>25.11</v>
      </c>
      <c r="H294" s="42"/>
      <c r="I294" s="43">
        <v>34.21</v>
      </c>
      <c r="J294" s="42"/>
      <c r="K294" s="43">
        <v>43.31</v>
      </c>
      <c r="L294" s="42"/>
      <c r="M294" s="43">
        <v>61.51</v>
      </c>
      <c r="N294" s="42"/>
      <c r="O294" s="43">
        <v>88.81</v>
      </c>
      <c r="P294" s="42"/>
      <c r="Q294" s="43">
        <v>147.06</v>
      </c>
      <c r="R294" s="44"/>
    </row>
    <row r="295" spans="1:18" ht="15" x14ac:dyDescent="0.2">
      <c r="A295" s="36" t="s">
        <v>233</v>
      </c>
      <c r="B295" s="73">
        <v>10923</v>
      </c>
      <c r="C295" s="65">
        <v>1</v>
      </c>
      <c r="D295" s="144">
        <v>1.19</v>
      </c>
      <c r="E295" s="37">
        <v>21.33</v>
      </c>
      <c r="F295" s="37"/>
      <c r="G295" s="38">
        <v>26.69</v>
      </c>
      <c r="H295" s="37"/>
      <c r="I295" s="38">
        <v>32.049999999999997</v>
      </c>
      <c r="J295" s="37"/>
      <c r="K295" s="38">
        <v>37.409999999999997</v>
      </c>
      <c r="L295" s="37"/>
      <c r="M295" s="38">
        <v>48.13</v>
      </c>
      <c r="N295" s="37"/>
      <c r="O295" s="38">
        <v>64.209999999999994</v>
      </c>
      <c r="P295" s="37"/>
      <c r="Q295" s="38">
        <v>96.51</v>
      </c>
      <c r="R295" s="39"/>
    </row>
    <row r="296" spans="1:18" ht="15" x14ac:dyDescent="0.2">
      <c r="A296" s="40" t="s">
        <v>858</v>
      </c>
      <c r="B296" s="74" t="s">
        <v>351</v>
      </c>
      <c r="C296" s="41" t="s">
        <v>351</v>
      </c>
      <c r="D296" s="100" t="s">
        <v>351</v>
      </c>
      <c r="E296" s="42" t="s">
        <v>351</v>
      </c>
      <c r="F296" s="42" t="s">
        <v>351</v>
      </c>
      <c r="G296" s="43" t="s">
        <v>351</v>
      </c>
      <c r="H296" s="42" t="s">
        <v>351</v>
      </c>
      <c r="I296" s="43" t="s">
        <v>351</v>
      </c>
      <c r="J296" s="42" t="s">
        <v>351</v>
      </c>
      <c r="K296" s="43" t="s">
        <v>351</v>
      </c>
      <c r="L296" s="42" t="s">
        <v>351</v>
      </c>
      <c r="M296" s="43" t="s">
        <v>351</v>
      </c>
      <c r="N296" s="42" t="s">
        <v>351</v>
      </c>
      <c r="O296" s="43" t="s">
        <v>351</v>
      </c>
      <c r="P296" s="42" t="s">
        <v>351</v>
      </c>
      <c r="Q296" s="43" t="s">
        <v>351</v>
      </c>
      <c r="R296" s="44" t="s">
        <v>351</v>
      </c>
    </row>
    <row r="297" spans="1:18" ht="15" x14ac:dyDescent="0.2">
      <c r="A297" s="36" t="s">
        <v>738</v>
      </c>
      <c r="B297" s="73">
        <v>1646</v>
      </c>
      <c r="C297" s="65">
        <v>2</v>
      </c>
      <c r="D297" s="144">
        <v>1.47</v>
      </c>
      <c r="E297" s="37">
        <v>11.1</v>
      </c>
      <c r="F297" s="37"/>
      <c r="G297" s="38">
        <v>13.59</v>
      </c>
      <c r="H297" s="37"/>
      <c r="I297" s="38">
        <v>19.97</v>
      </c>
      <c r="J297" s="37"/>
      <c r="K297" s="38">
        <v>26.35</v>
      </c>
      <c r="L297" s="37"/>
      <c r="M297" s="38">
        <v>39.1</v>
      </c>
      <c r="N297" s="37"/>
      <c r="O297" s="38">
        <v>58.23</v>
      </c>
      <c r="P297" s="37"/>
      <c r="Q297" s="38">
        <v>90.12</v>
      </c>
      <c r="R297" s="39"/>
    </row>
    <row r="298" spans="1:18" ht="15" x14ac:dyDescent="0.2">
      <c r="A298" s="40" t="s">
        <v>234</v>
      </c>
      <c r="B298" s="74">
        <v>3902</v>
      </c>
      <c r="C298" s="41">
        <v>1</v>
      </c>
      <c r="D298" s="100">
        <v>1.17</v>
      </c>
      <c r="E298" s="42">
        <v>17</v>
      </c>
      <c r="F298" s="42"/>
      <c r="G298" s="43">
        <v>20.5</v>
      </c>
      <c r="H298" s="42"/>
      <c r="I298" s="43">
        <v>24</v>
      </c>
      <c r="J298" s="42"/>
      <c r="K298" s="43">
        <v>27.5</v>
      </c>
      <c r="L298" s="42"/>
      <c r="M298" s="43">
        <v>34.5</v>
      </c>
      <c r="N298" s="42"/>
      <c r="O298" s="43">
        <v>41</v>
      </c>
      <c r="P298" s="42"/>
      <c r="Q298" s="43">
        <v>41</v>
      </c>
      <c r="R298" s="44"/>
    </row>
    <row r="299" spans="1:18" ht="15" x14ac:dyDescent="0.2">
      <c r="A299" s="36" t="s">
        <v>235</v>
      </c>
      <c r="B299" s="73">
        <v>15481</v>
      </c>
      <c r="C299" s="65">
        <v>1</v>
      </c>
      <c r="D299" s="144">
        <v>1.84</v>
      </c>
      <c r="E299" s="37">
        <v>23.72</v>
      </c>
      <c r="F299" s="37"/>
      <c r="G299" s="38">
        <v>23.72</v>
      </c>
      <c r="H299" s="37"/>
      <c r="I299" s="38">
        <v>27.87</v>
      </c>
      <c r="J299" s="37"/>
      <c r="K299" s="38">
        <v>32.020000000000003</v>
      </c>
      <c r="L299" s="37"/>
      <c r="M299" s="38">
        <v>41.55</v>
      </c>
      <c r="N299" s="37"/>
      <c r="O299" s="38">
        <v>57.69</v>
      </c>
      <c r="P299" s="37"/>
      <c r="Q299" s="38">
        <v>76.38</v>
      </c>
      <c r="R299" s="39"/>
    </row>
    <row r="300" spans="1:18" ht="15" x14ac:dyDescent="0.2">
      <c r="A300" s="40" t="s">
        <v>450</v>
      </c>
      <c r="B300" s="74">
        <v>1651</v>
      </c>
      <c r="C300" s="41">
        <v>1</v>
      </c>
      <c r="D300" s="100">
        <v>0.86</v>
      </c>
      <c r="E300" s="42">
        <v>12</v>
      </c>
      <c r="F300" s="42"/>
      <c r="G300" s="43">
        <v>13.75</v>
      </c>
      <c r="H300" s="42"/>
      <c r="I300" s="43">
        <v>15.5</v>
      </c>
      <c r="J300" s="42"/>
      <c r="K300" s="43">
        <v>17.350000000000001</v>
      </c>
      <c r="L300" s="42"/>
      <c r="M300" s="43">
        <v>21.1</v>
      </c>
      <c r="N300" s="42"/>
      <c r="O300" s="43">
        <v>26.9</v>
      </c>
      <c r="P300" s="42"/>
      <c r="Q300" s="43">
        <v>36.65</v>
      </c>
      <c r="R300" s="44"/>
    </row>
    <row r="301" spans="1:18" ht="15" x14ac:dyDescent="0.2">
      <c r="A301" s="36" t="s">
        <v>236</v>
      </c>
      <c r="B301" s="73">
        <v>2714</v>
      </c>
      <c r="C301" s="65">
        <v>1</v>
      </c>
      <c r="D301" s="144">
        <v>0.85</v>
      </c>
      <c r="E301" s="37">
        <v>14.05</v>
      </c>
      <c r="F301" s="37"/>
      <c r="G301" s="38">
        <v>33.1</v>
      </c>
      <c r="H301" s="37"/>
      <c r="I301" s="38">
        <v>39.450000000000003</v>
      </c>
      <c r="J301" s="37"/>
      <c r="K301" s="38">
        <v>45.8</v>
      </c>
      <c r="L301" s="37"/>
      <c r="M301" s="38">
        <v>59.38</v>
      </c>
      <c r="N301" s="37"/>
      <c r="O301" s="38">
        <v>79.75</v>
      </c>
      <c r="P301" s="37"/>
      <c r="Q301" s="38">
        <v>114.85</v>
      </c>
      <c r="R301" s="39"/>
    </row>
    <row r="302" spans="1:18" ht="15" x14ac:dyDescent="0.2">
      <c r="A302" s="40" t="s">
        <v>739</v>
      </c>
      <c r="B302" s="74">
        <v>993</v>
      </c>
      <c r="C302" s="41">
        <v>1</v>
      </c>
      <c r="D302" s="100" t="s">
        <v>351</v>
      </c>
      <c r="E302" s="42">
        <v>19.25</v>
      </c>
      <c r="F302" s="42"/>
      <c r="G302" s="43">
        <v>19.25</v>
      </c>
      <c r="H302" s="42"/>
      <c r="I302" s="43">
        <v>19.25</v>
      </c>
      <c r="J302" s="42"/>
      <c r="K302" s="43">
        <v>21.25</v>
      </c>
      <c r="L302" s="42"/>
      <c r="M302" s="43">
        <v>25.25</v>
      </c>
      <c r="N302" s="42"/>
      <c r="O302" s="43">
        <v>31.25</v>
      </c>
      <c r="P302" s="42"/>
      <c r="Q302" s="43">
        <v>41.25</v>
      </c>
      <c r="R302" s="44"/>
    </row>
    <row r="303" spans="1:18" ht="15" x14ac:dyDescent="0.2">
      <c r="A303" s="36" t="s">
        <v>459</v>
      </c>
      <c r="B303" s="73">
        <v>1214</v>
      </c>
      <c r="C303" s="65">
        <v>1</v>
      </c>
      <c r="D303" s="144" t="s">
        <v>351</v>
      </c>
      <c r="E303" s="37">
        <v>7.09</v>
      </c>
      <c r="F303" s="37">
        <v>8.42</v>
      </c>
      <c r="G303" s="38">
        <v>10.09</v>
      </c>
      <c r="H303" s="37">
        <v>12.33</v>
      </c>
      <c r="I303" s="38">
        <v>11.11</v>
      </c>
      <c r="J303" s="37">
        <v>13.66</v>
      </c>
      <c r="K303" s="38">
        <v>12.13</v>
      </c>
      <c r="L303" s="37">
        <v>14.99</v>
      </c>
      <c r="M303" s="38">
        <v>14.25</v>
      </c>
      <c r="N303" s="37">
        <v>17.73</v>
      </c>
      <c r="O303" s="38">
        <v>17.43</v>
      </c>
      <c r="P303" s="37">
        <v>21.84</v>
      </c>
      <c r="Q303" s="38">
        <v>22.73</v>
      </c>
      <c r="R303" s="39">
        <v>28.69</v>
      </c>
    </row>
    <row r="304" spans="1:18" ht="25.5" x14ac:dyDescent="0.2">
      <c r="A304" s="40" t="s">
        <v>859</v>
      </c>
      <c r="B304" s="74" t="s">
        <v>351</v>
      </c>
      <c r="C304" s="41" t="s">
        <v>351</v>
      </c>
      <c r="D304" s="100" t="s">
        <v>351</v>
      </c>
      <c r="E304" s="42" t="s">
        <v>351</v>
      </c>
      <c r="F304" s="42" t="s">
        <v>351</v>
      </c>
      <c r="G304" s="43" t="s">
        <v>351</v>
      </c>
      <c r="H304" s="42" t="s">
        <v>351</v>
      </c>
      <c r="I304" s="43" t="s">
        <v>351</v>
      </c>
      <c r="J304" s="42" t="s">
        <v>351</v>
      </c>
      <c r="K304" s="43" t="s">
        <v>351</v>
      </c>
      <c r="L304" s="42" t="s">
        <v>351</v>
      </c>
      <c r="M304" s="43" t="s">
        <v>351</v>
      </c>
      <c r="N304" s="42" t="s">
        <v>351</v>
      </c>
      <c r="O304" s="43" t="s">
        <v>351</v>
      </c>
      <c r="P304" s="42" t="s">
        <v>351</v>
      </c>
      <c r="Q304" s="43" t="s">
        <v>351</v>
      </c>
      <c r="R304" s="44" t="s">
        <v>351</v>
      </c>
    </row>
    <row r="305" spans="1:18" ht="15" x14ac:dyDescent="0.2">
      <c r="A305" s="36" t="s">
        <v>237</v>
      </c>
      <c r="B305" s="73">
        <v>1360</v>
      </c>
      <c r="C305" s="65">
        <v>1</v>
      </c>
      <c r="D305" s="144">
        <v>1.1599999999999999</v>
      </c>
      <c r="E305" s="37">
        <v>20</v>
      </c>
      <c r="F305" s="37"/>
      <c r="G305" s="38">
        <v>21.45</v>
      </c>
      <c r="H305" s="37"/>
      <c r="I305" s="38">
        <v>24.35</v>
      </c>
      <c r="J305" s="37"/>
      <c r="K305" s="38">
        <v>27.25</v>
      </c>
      <c r="L305" s="37"/>
      <c r="M305" s="38">
        <v>33.049999999999997</v>
      </c>
      <c r="N305" s="37"/>
      <c r="O305" s="38">
        <v>41.75</v>
      </c>
      <c r="P305" s="37"/>
      <c r="Q305" s="38">
        <v>56.25</v>
      </c>
      <c r="R305" s="39"/>
    </row>
    <row r="306" spans="1:18" ht="15" x14ac:dyDescent="0.2">
      <c r="A306" s="40" t="s">
        <v>238</v>
      </c>
      <c r="B306" s="74">
        <v>4100</v>
      </c>
      <c r="C306" s="41">
        <v>1</v>
      </c>
      <c r="D306" s="100">
        <v>1.08</v>
      </c>
      <c r="E306" s="42">
        <v>10.5</v>
      </c>
      <c r="F306" s="42">
        <v>20</v>
      </c>
      <c r="G306" s="43">
        <v>10.5</v>
      </c>
      <c r="H306" s="42">
        <v>20</v>
      </c>
      <c r="I306" s="43">
        <v>12.7</v>
      </c>
      <c r="J306" s="42">
        <v>24.2</v>
      </c>
      <c r="K306" s="43">
        <v>14.9</v>
      </c>
      <c r="L306" s="42">
        <v>28.4</v>
      </c>
      <c r="M306" s="43">
        <v>19.3</v>
      </c>
      <c r="N306" s="42">
        <v>36.799999999999997</v>
      </c>
      <c r="O306" s="43">
        <v>25.9</v>
      </c>
      <c r="P306" s="42">
        <v>49.4</v>
      </c>
      <c r="Q306" s="43">
        <v>39.65</v>
      </c>
      <c r="R306" s="44">
        <v>75.599999999999994</v>
      </c>
    </row>
    <row r="307" spans="1:18" ht="15" x14ac:dyDescent="0.2">
      <c r="A307" s="36" t="s">
        <v>387</v>
      </c>
      <c r="B307" s="73">
        <v>130024</v>
      </c>
      <c r="C307" s="65">
        <v>1</v>
      </c>
      <c r="D307" s="144">
        <v>1.1000000000000001</v>
      </c>
      <c r="E307" s="37">
        <v>9</v>
      </c>
      <c r="F307" s="37"/>
      <c r="G307" s="38">
        <v>17.29</v>
      </c>
      <c r="H307" s="37"/>
      <c r="I307" s="38">
        <v>20.14</v>
      </c>
      <c r="J307" s="37"/>
      <c r="K307" s="38">
        <v>22.98</v>
      </c>
      <c r="L307" s="37"/>
      <c r="M307" s="38">
        <v>28.67</v>
      </c>
      <c r="N307" s="37"/>
      <c r="O307" s="38">
        <v>37.21</v>
      </c>
      <c r="P307" s="37"/>
      <c r="Q307" s="38">
        <v>51.43</v>
      </c>
      <c r="R307" s="39"/>
    </row>
    <row r="308" spans="1:18" ht="15" x14ac:dyDescent="0.2">
      <c r="A308" s="40" t="s">
        <v>350</v>
      </c>
      <c r="B308" s="74">
        <v>130024</v>
      </c>
      <c r="C308" s="41">
        <v>1</v>
      </c>
      <c r="D308" s="100">
        <v>1.1000000000000001</v>
      </c>
      <c r="E308" s="42">
        <v>18</v>
      </c>
      <c r="F308" s="42"/>
      <c r="G308" s="43">
        <v>31.98</v>
      </c>
      <c r="H308" s="42"/>
      <c r="I308" s="43">
        <v>36.64</v>
      </c>
      <c r="J308" s="42"/>
      <c r="K308" s="43">
        <v>41.3</v>
      </c>
      <c r="L308" s="42"/>
      <c r="M308" s="43">
        <v>50.62</v>
      </c>
      <c r="N308" s="42"/>
      <c r="O308" s="43">
        <v>64.599999999999994</v>
      </c>
      <c r="P308" s="42"/>
      <c r="Q308" s="43">
        <v>87.9</v>
      </c>
      <c r="R308" s="44"/>
    </row>
    <row r="309" spans="1:18" ht="15" x14ac:dyDescent="0.2">
      <c r="A309" s="36" t="s">
        <v>7</v>
      </c>
      <c r="B309" s="73">
        <v>5215</v>
      </c>
      <c r="C309" s="65">
        <v>1</v>
      </c>
      <c r="D309" s="144">
        <v>1.64</v>
      </c>
      <c r="E309" s="37">
        <v>4.5999999999999996</v>
      </c>
      <c r="F309" s="37"/>
      <c r="G309" s="38">
        <v>23.5</v>
      </c>
      <c r="H309" s="37"/>
      <c r="I309" s="38">
        <v>29.8</v>
      </c>
      <c r="J309" s="37"/>
      <c r="K309" s="38">
        <v>36.1</v>
      </c>
      <c r="L309" s="37"/>
      <c r="M309" s="38">
        <v>48.7</v>
      </c>
      <c r="N309" s="37"/>
      <c r="O309" s="38">
        <v>67.599999999999994</v>
      </c>
      <c r="P309" s="37"/>
      <c r="Q309" s="38">
        <v>99.1</v>
      </c>
      <c r="R309" s="39"/>
    </row>
    <row r="310" spans="1:18" ht="15" x14ac:dyDescent="0.2">
      <c r="A310" s="40" t="s">
        <v>239</v>
      </c>
      <c r="B310" s="74">
        <v>2330</v>
      </c>
      <c r="C310" s="41">
        <v>1</v>
      </c>
      <c r="D310" s="100" t="s">
        <v>351</v>
      </c>
      <c r="E310" s="42">
        <v>28.5</v>
      </c>
      <c r="F310" s="42"/>
      <c r="G310" s="43">
        <v>28.5</v>
      </c>
      <c r="H310" s="42"/>
      <c r="I310" s="43">
        <v>37.5</v>
      </c>
      <c r="J310" s="42"/>
      <c r="K310" s="43">
        <v>46.5</v>
      </c>
      <c r="L310" s="42"/>
      <c r="M310" s="43">
        <v>64.5</v>
      </c>
      <c r="N310" s="42"/>
      <c r="O310" s="43">
        <v>91.5</v>
      </c>
      <c r="P310" s="42"/>
      <c r="Q310" s="43">
        <v>136.5</v>
      </c>
      <c r="R310" s="44"/>
    </row>
    <row r="311" spans="1:18" ht="15" x14ac:dyDescent="0.2">
      <c r="A311" s="36" t="s">
        <v>1069</v>
      </c>
      <c r="B311" s="73" t="s">
        <v>351</v>
      </c>
      <c r="C311" s="65" t="s">
        <v>351</v>
      </c>
      <c r="D311" s="144" t="s">
        <v>351</v>
      </c>
      <c r="E311" s="37" t="s">
        <v>351</v>
      </c>
      <c r="F311" s="37" t="s">
        <v>351</v>
      </c>
      <c r="G311" s="38" t="s">
        <v>351</v>
      </c>
      <c r="H311" s="37" t="s">
        <v>351</v>
      </c>
      <c r="I311" s="38" t="s">
        <v>351</v>
      </c>
      <c r="J311" s="37" t="s">
        <v>351</v>
      </c>
      <c r="K311" s="38" t="s">
        <v>351</v>
      </c>
      <c r="L311" s="37" t="s">
        <v>351</v>
      </c>
      <c r="M311" s="38" t="s">
        <v>351</v>
      </c>
      <c r="N311" s="37" t="s">
        <v>351</v>
      </c>
      <c r="O311" s="38" t="s">
        <v>351</v>
      </c>
      <c r="P311" s="37" t="s">
        <v>351</v>
      </c>
      <c r="Q311" s="38" t="s">
        <v>351</v>
      </c>
      <c r="R311" s="39" t="s">
        <v>351</v>
      </c>
    </row>
    <row r="312" spans="1:18" ht="15" x14ac:dyDescent="0.2">
      <c r="A312" s="40" t="s">
        <v>240</v>
      </c>
      <c r="B312" s="74">
        <v>4995</v>
      </c>
      <c r="C312" s="41">
        <v>1</v>
      </c>
      <c r="D312" s="100">
        <v>1.1299999999999999</v>
      </c>
      <c r="E312" s="42">
        <v>15</v>
      </c>
      <c r="F312" s="42"/>
      <c r="G312" s="43">
        <v>29.46</v>
      </c>
      <c r="H312" s="42"/>
      <c r="I312" s="43">
        <v>34.28</v>
      </c>
      <c r="J312" s="42"/>
      <c r="K312" s="43">
        <v>39.1</v>
      </c>
      <c r="L312" s="42"/>
      <c r="M312" s="43">
        <v>48.74</v>
      </c>
      <c r="N312" s="42"/>
      <c r="O312" s="43">
        <v>63.2</v>
      </c>
      <c r="P312" s="42"/>
      <c r="Q312" s="43">
        <v>87.3</v>
      </c>
      <c r="R312" s="44"/>
    </row>
    <row r="313" spans="1:18" ht="15" x14ac:dyDescent="0.2">
      <c r="A313" s="36" t="s">
        <v>241</v>
      </c>
      <c r="B313" s="73">
        <v>791</v>
      </c>
      <c r="C313" s="65">
        <v>1</v>
      </c>
      <c r="D313" s="144">
        <v>0.71</v>
      </c>
      <c r="E313" s="37">
        <v>16</v>
      </c>
      <c r="F313" s="37"/>
      <c r="G313" s="38">
        <v>32.35</v>
      </c>
      <c r="H313" s="37"/>
      <c r="I313" s="38">
        <v>37.799999999999997</v>
      </c>
      <c r="J313" s="37"/>
      <c r="K313" s="38">
        <v>43.25</v>
      </c>
      <c r="L313" s="37"/>
      <c r="M313" s="38">
        <v>57.43</v>
      </c>
      <c r="N313" s="37"/>
      <c r="O313" s="38">
        <v>78.7</v>
      </c>
      <c r="P313" s="37"/>
      <c r="Q313" s="38">
        <v>114.15</v>
      </c>
      <c r="R313" s="39"/>
    </row>
    <row r="314" spans="1:18" ht="15" x14ac:dyDescent="0.2">
      <c r="A314" s="40" t="s">
        <v>388</v>
      </c>
      <c r="B314" s="74">
        <v>60100</v>
      </c>
      <c r="C314" s="41">
        <v>1</v>
      </c>
      <c r="D314" s="100">
        <v>1.6</v>
      </c>
      <c r="E314" s="42">
        <v>15.1</v>
      </c>
      <c r="F314" s="42"/>
      <c r="G314" s="43">
        <v>22.65</v>
      </c>
      <c r="H314" s="42"/>
      <c r="I314" s="43">
        <v>30.2</v>
      </c>
      <c r="J314" s="42"/>
      <c r="K314" s="43">
        <v>37.75</v>
      </c>
      <c r="L314" s="42"/>
      <c r="M314" s="43">
        <v>52.85</v>
      </c>
      <c r="N314" s="42"/>
      <c r="O314" s="43">
        <v>75.5</v>
      </c>
      <c r="P314" s="42"/>
      <c r="Q314" s="43">
        <v>113.25</v>
      </c>
      <c r="R314" s="44"/>
    </row>
    <row r="315" spans="1:18" ht="15" x14ac:dyDescent="0.2">
      <c r="A315" s="36" t="s">
        <v>860</v>
      </c>
      <c r="B315" s="73" t="s">
        <v>351</v>
      </c>
      <c r="C315" s="65" t="s">
        <v>351</v>
      </c>
      <c r="D315" s="144" t="s">
        <v>351</v>
      </c>
      <c r="E315" s="37" t="s">
        <v>351</v>
      </c>
      <c r="F315" s="37" t="s">
        <v>351</v>
      </c>
      <c r="G315" s="38" t="s">
        <v>351</v>
      </c>
      <c r="H315" s="37" t="s">
        <v>351</v>
      </c>
      <c r="I315" s="38" t="s">
        <v>351</v>
      </c>
      <c r="J315" s="37" t="s">
        <v>351</v>
      </c>
      <c r="K315" s="38" t="s">
        <v>351</v>
      </c>
      <c r="L315" s="37" t="s">
        <v>351</v>
      </c>
      <c r="M315" s="38" t="s">
        <v>351</v>
      </c>
      <c r="N315" s="37" t="s">
        <v>351</v>
      </c>
      <c r="O315" s="38" t="s">
        <v>351</v>
      </c>
      <c r="P315" s="37" t="s">
        <v>351</v>
      </c>
      <c r="Q315" s="38" t="s">
        <v>351</v>
      </c>
      <c r="R315" s="39" t="s">
        <v>351</v>
      </c>
    </row>
    <row r="316" spans="1:18" ht="15" x14ac:dyDescent="0.2">
      <c r="A316" s="40" t="s">
        <v>741</v>
      </c>
      <c r="B316" s="74">
        <v>1269</v>
      </c>
      <c r="C316" s="41">
        <v>1</v>
      </c>
      <c r="D316" s="100" t="s">
        <v>351</v>
      </c>
      <c r="E316" s="42">
        <v>16.98</v>
      </c>
      <c r="F316" s="42"/>
      <c r="G316" s="43">
        <v>27.89</v>
      </c>
      <c r="H316" s="42"/>
      <c r="I316" s="43">
        <v>31.84</v>
      </c>
      <c r="J316" s="42"/>
      <c r="K316" s="43">
        <v>35.79</v>
      </c>
      <c r="L316" s="42"/>
      <c r="M316" s="43">
        <v>43.69</v>
      </c>
      <c r="N316" s="42"/>
      <c r="O316" s="43">
        <v>55.54</v>
      </c>
      <c r="P316" s="42"/>
      <c r="Q316" s="43">
        <v>77.290000000000006</v>
      </c>
      <c r="R316" s="44"/>
    </row>
    <row r="317" spans="1:18" ht="15" x14ac:dyDescent="0.2">
      <c r="A317" s="36" t="s">
        <v>861</v>
      </c>
      <c r="B317" s="73" t="s">
        <v>351</v>
      </c>
      <c r="C317" s="65" t="s">
        <v>351</v>
      </c>
      <c r="D317" s="144" t="s">
        <v>351</v>
      </c>
      <c r="E317" s="37" t="s">
        <v>351</v>
      </c>
      <c r="F317" s="37" t="s">
        <v>351</v>
      </c>
      <c r="G317" s="38" t="s">
        <v>351</v>
      </c>
      <c r="H317" s="37" t="s">
        <v>351</v>
      </c>
      <c r="I317" s="38" t="s">
        <v>351</v>
      </c>
      <c r="J317" s="37" t="s">
        <v>351</v>
      </c>
      <c r="K317" s="38" t="s">
        <v>351</v>
      </c>
      <c r="L317" s="37" t="s">
        <v>351</v>
      </c>
      <c r="M317" s="38" t="s">
        <v>351</v>
      </c>
      <c r="N317" s="37" t="s">
        <v>351</v>
      </c>
      <c r="O317" s="38" t="s">
        <v>351</v>
      </c>
      <c r="P317" s="37" t="s">
        <v>351</v>
      </c>
      <c r="Q317" s="38" t="s">
        <v>351</v>
      </c>
      <c r="R317" s="39" t="s">
        <v>351</v>
      </c>
    </row>
    <row r="318" spans="1:18" ht="15" x14ac:dyDescent="0.2">
      <c r="A318" s="40" t="s">
        <v>862</v>
      </c>
      <c r="B318" s="74" t="s">
        <v>351</v>
      </c>
      <c r="C318" s="41" t="s">
        <v>351</v>
      </c>
      <c r="D318" s="100" t="s">
        <v>351</v>
      </c>
      <c r="E318" s="42" t="s">
        <v>351</v>
      </c>
      <c r="F318" s="42" t="s">
        <v>351</v>
      </c>
      <c r="G318" s="43" t="s">
        <v>351</v>
      </c>
      <c r="H318" s="42" t="s">
        <v>351</v>
      </c>
      <c r="I318" s="43" t="s">
        <v>351</v>
      </c>
      <c r="J318" s="42" t="s">
        <v>351</v>
      </c>
      <c r="K318" s="43" t="s">
        <v>351</v>
      </c>
      <c r="L318" s="42" t="s">
        <v>351</v>
      </c>
      <c r="M318" s="43" t="s">
        <v>351</v>
      </c>
      <c r="N318" s="42" t="s">
        <v>351</v>
      </c>
      <c r="O318" s="43" t="s">
        <v>351</v>
      </c>
      <c r="P318" s="42" t="s">
        <v>351</v>
      </c>
      <c r="Q318" s="43" t="s">
        <v>351</v>
      </c>
      <c r="R318" s="44" t="s">
        <v>351</v>
      </c>
    </row>
    <row r="319" spans="1:18" ht="15" x14ac:dyDescent="0.2">
      <c r="A319" s="36" t="s">
        <v>389</v>
      </c>
      <c r="B319" s="73">
        <v>2057</v>
      </c>
      <c r="C319" s="65">
        <v>1</v>
      </c>
      <c r="D319" s="144">
        <v>0.95</v>
      </c>
      <c r="E319" s="37">
        <v>19.100000000000001</v>
      </c>
      <c r="F319" s="37"/>
      <c r="G319" s="38">
        <v>24.83</v>
      </c>
      <c r="H319" s="37"/>
      <c r="I319" s="38">
        <v>30.56</v>
      </c>
      <c r="J319" s="37"/>
      <c r="K319" s="38">
        <v>36.29</v>
      </c>
      <c r="L319" s="37"/>
      <c r="M319" s="38">
        <v>47.75</v>
      </c>
      <c r="N319" s="37"/>
      <c r="O319" s="38">
        <v>64.94</v>
      </c>
      <c r="P319" s="37"/>
      <c r="Q319" s="38">
        <v>93.59</v>
      </c>
      <c r="R319" s="39"/>
    </row>
    <row r="320" spans="1:18" ht="15" x14ac:dyDescent="0.2">
      <c r="A320" s="40" t="s">
        <v>242</v>
      </c>
      <c r="B320" s="74">
        <v>7020</v>
      </c>
      <c r="C320" s="41">
        <v>1</v>
      </c>
      <c r="D320" s="100">
        <v>1.29</v>
      </c>
      <c r="E320" s="42">
        <v>15</v>
      </c>
      <c r="F320" s="42">
        <v>22.5</v>
      </c>
      <c r="G320" s="43">
        <v>33</v>
      </c>
      <c r="H320" s="42">
        <v>49.5</v>
      </c>
      <c r="I320" s="43">
        <v>39</v>
      </c>
      <c r="J320" s="42">
        <v>58.5</v>
      </c>
      <c r="K320" s="43">
        <v>45</v>
      </c>
      <c r="L320" s="42">
        <v>67.5</v>
      </c>
      <c r="M320" s="43">
        <v>57</v>
      </c>
      <c r="N320" s="42">
        <v>85.5</v>
      </c>
      <c r="O320" s="43">
        <v>75</v>
      </c>
      <c r="P320" s="42">
        <v>112.5</v>
      </c>
      <c r="Q320" s="43">
        <v>105</v>
      </c>
      <c r="R320" s="44">
        <v>157.5</v>
      </c>
    </row>
    <row r="321" spans="1:18" ht="15" x14ac:dyDescent="0.2">
      <c r="A321" s="36" t="s">
        <v>243</v>
      </c>
      <c r="B321" s="73">
        <v>8962</v>
      </c>
      <c r="C321" s="65">
        <v>1</v>
      </c>
      <c r="D321" s="144">
        <v>1.25</v>
      </c>
      <c r="E321" s="37">
        <v>12.39</v>
      </c>
      <c r="F321" s="37"/>
      <c r="G321" s="38">
        <v>26.43</v>
      </c>
      <c r="H321" s="37"/>
      <c r="I321" s="38">
        <v>31.11</v>
      </c>
      <c r="J321" s="37"/>
      <c r="K321" s="38">
        <v>35.79</v>
      </c>
      <c r="L321" s="37"/>
      <c r="M321" s="38">
        <v>46.84</v>
      </c>
      <c r="N321" s="37"/>
      <c r="O321" s="38">
        <v>65.95</v>
      </c>
      <c r="P321" s="37"/>
      <c r="Q321" s="38">
        <v>97.8</v>
      </c>
      <c r="R321" s="39"/>
    </row>
    <row r="322" spans="1:18" ht="15" x14ac:dyDescent="0.2">
      <c r="A322" s="40" t="s">
        <v>863</v>
      </c>
      <c r="B322" s="74" t="s">
        <v>351</v>
      </c>
      <c r="C322" s="41" t="s">
        <v>351</v>
      </c>
      <c r="D322" s="100" t="s">
        <v>351</v>
      </c>
      <c r="E322" s="42" t="s">
        <v>351</v>
      </c>
      <c r="F322" s="42" t="s">
        <v>351</v>
      </c>
      <c r="G322" s="43" t="s">
        <v>351</v>
      </c>
      <c r="H322" s="42" t="s">
        <v>351</v>
      </c>
      <c r="I322" s="43" t="s">
        <v>351</v>
      </c>
      <c r="J322" s="42" t="s">
        <v>351</v>
      </c>
      <c r="K322" s="43" t="s">
        <v>351</v>
      </c>
      <c r="L322" s="42" t="s">
        <v>351</v>
      </c>
      <c r="M322" s="43" t="s">
        <v>351</v>
      </c>
      <c r="N322" s="42" t="s">
        <v>351</v>
      </c>
      <c r="O322" s="43" t="s">
        <v>351</v>
      </c>
      <c r="P322" s="42" t="s">
        <v>351</v>
      </c>
      <c r="Q322" s="43" t="s">
        <v>351</v>
      </c>
      <c r="R322" s="44" t="s">
        <v>351</v>
      </c>
    </row>
    <row r="323" spans="1:18" ht="15" x14ac:dyDescent="0.2">
      <c r="A323" s="36" t="s">
        <v>864</v>
      </c>
      <c r="B323" s="73" t="s">
        <v>351</v>
      </c>
      <c r="C323" s="65" t="s">
        <v>351</v>
      </c>
      <c r="D323" s="144" t="s">
        <v>351</v>
      </c>
      <c r="E323" s="37" t="s">
        <v>351</v>
      </c>
      <c r="F323" s="37" t="s">
        <v>351</v>
      </c>
      <c r="G323" s="38" t="s">
        <v>351</v>
      </c>
      <c r="H323" s="37" t="s">
        <v>351</v>
      </c>
      <c r="I323" s="38" t="s">
        <v>351</v>
      </c>
      <c r="J323" s="37" t="s">
        <v>351</v>
      </c>
      <c r="K323" s="38" t="s">
        <v>351</v>
      </c>
      <c r="L323" s="37" t="s">
        <v>351</v>
      </c>
      <c r="M323" s="38" t="s">
        <v>351</v>
      </c>
      <c r="N323" s="37" t="s">
        <v>351</v>
      </c>
      <c r="O323" s="38" t="s">
        <v>351</v>
      </c>
      <c r="P323" s="37" t="s">
        <v>351</v>
      </c>
      <c r="Q323" s="38" t="s">
        <v>351</v>
      </c>
      <c r="R323" s="39" t="s">
        <v>351</v>
      </c>
    </row>
    <row r="324" spans="1:18" ht="15" x14ac:dyDescent="0.2">
      <c r="A324" s="40" t="s">
        <v>497</v>
      </c>
      <c r="B324" s="74">
        <v>5488</v>
      </c>
      <c r="C324" s="41">
        <v>1</v>
      </c>
      <c r="D324" s="100">
        <v>1.17</v>
      </c>
      <c r="E324" s="42">
        <v>5.91</v>
      </c>
      <c r="F324" s="42">
        <v>8.86</v>
      </c>
      <c r="G324" s="43">
        <v>8.99</v>
      </c>
      <c r="H324" s="42">
        <v>13.52</v>
      </c>
      <c r="I324" s="43">
        <v>11.94</v>
      </c>
      <c r="J324" s="42">
        <v>17.989999999999998</v>
      </c>
      <c r="K324" s="43">
        <v>14.89</v>
      </c>
      <c r="L324" s="42">
        <v>22.46</v>
      </c>
      <c r="M324" s="43">
        <v>20.65</v>
      </c>
      <c r="N324" s="42">
        <v>31.18</v>
      </c>
      <c r="O324" s="43">
        <v>29.04</v>
      </c>
      <c r="P324" s="42">
        <v>43.83</v>
      </c>
      <c r="Q324" s="43">
        <v>42.89</v>
      </c>
      <c r="R324" s="44">
        <v>64.58</v>
      </c>
    </row>
    <row r="325" spans="1:18" ht="15" x14ac:dyDescent="0.2">
      <c r="A325" s="36" t="s">
        <v>865</v>
      </c>
      <c r="B325" s="73" t="s">
        <v>351</v>
      </c>
      <c r="C325" s="65" t="s">
        <v>351</v>
      </c>
      <c r="D325" s="144" t="s">
        <v>351</v>
      </c>
      <c r="E325" s="37" t="s">
        <v>351</v>
      </c>
      <c r="F325" s="37" t="s">
        <v>351</v>
      </c>
      <c r="G325" s="38" t="s">
        <v>351</v>
      </c>
      <c r="H325" s="37" t="s">
        <v>351</v>
      </c>
      <c r="I325" s="38" t="s">
        <v>351</v>
      </c>
      <c r="J325" s="37" t="s">
        <v>351</v>
      </c>
      <c r="K325" s="38" t="s">
        <v>351</v>
      </c>
      <c r="L325" s="37" t="s">
        <v>351</v>
      </c>
      <c r="M325" s="38" t="s">
        <v>351</v>
      </c>
      <c r="N325" s="37" t="s">
        <v>351</v>
      </c>
      <c r="O325" s="38" t="s">
        <v>351</v>
      </c>
      <c r="P325" s="37" t="s">
        <v>351</v>
      </c>
      <c r="Q325" s="38" t="s">
        <v>351</v>
      </c>
      <c r="R325" s="39" t="s">
        <v>351</v>
      </c>
    </row>
    <row r="326" spans="1:18" ht="15" x14ac:dyDescent="0.2">
      <c r="A326" s="40" t="s">
        <v>498</v>
      </c>
      <c r="B326" s="74">
        <v>1076</v>
      </c>
      <c r="C326" s="41">
        <v>1</v>
      </c>
      <c r="D326" s="100">
        <v>0.85</v>
      </c>
      <c r="E326" s="42">
        <v>14.34</v>
      </c>
      <c r="F326" s="42">
        <v>22.89</v>
      </c>
      <c r="G326" s="43">
        <v>25.66</v>
      </c>
      <c r="H326" s="42">
        <v>39.17</v>
      </c>
      <c r="I326" s="43">
        <v>29.56</v>
      </c>
      <c r="J326" s="42">
        <v>44.73</v>
      </c>
      <c r="K326" s="43">
        <v>33.46</v>
      </c>
      <c r="L326" s="42">
        <v>50.29</v>
      </c>
      <c r="M326" s="43">
        <v>41.26</v>
      </c>
      <c r="N326" s="42">
        <v>61.99</v>
      </c>
      <c r="O326" s="43">
        <v>52.96</v>
      </c>
      <c r="P326" s="42">
        <v>79.540000000000006</v>
      </c>
      <c r="Q326" s="43">
        <v>72.459999999999994</v>
      </c>
      <c r="R326" s="44">
        <v>108.79</v>
      </c>
    </row>
    <row r="327" spans="1:18" ht="15" x14ac:dyDescent="0.2">
      <c r="A327" s="36" t="s">
        <v>246</v>
      </c>
      <c r="B327" s="73">
        <v>949</v>
      </c>
      <c r="C327" s="65">
        <v>1</v>
      </c>
      <c r="D327" s="144">
        <v>0.9</v>
      </c>
      <c r="E327" s="37">
        <v>4.5999999999999996</v>
      </c>
      <c r="F327" s="37"/>
      <c r="G327" s="38">
        <v>9.1</v>
      </c>
      <c r="H327" s="37"/>
      <c r="I327" s="38">
        <v>10.6</v>
      </c>
      <c r="J327" s="37"/>
      <c r="K327" s="38">
        <v>12.1</v>
      </c>
      <c r="L327" s="37"/>
      <c r="M327" s="38">
        <v>15.1</v>
      </c>
      <c r="N327" s="37"/>
      <c r="O327" s="38">
        <v>19.600000000000001</v>
      </c>
      <c r="P327" s="37"/>
      <c r="Q327" s="38">
        <v>27.1</v>
      </c>
      <c r="R327" s="39"/>
    </row>
    <row r="328" spans="1:18" ht="15" x14ac:dyDescent="0.2">
      <c r="A328" s="40" t="s">
        <v>247</v>
      </c>
      <c r="B328" s="74">
        <v>4776</v>
      </c>
      <c r="C328" s="41">
        <v>1</v>
      </c>
      <c r="D328" s="100">
        <v>1</v>
      </c>
      <c r="E328" s="42">
        <v>9</v>
      </c>
      <c r="F328" s="42"/>
      <c r="G328" s="43">
        <v>13.72</v>
      </c>
      <c r="H328" s="42"/>
      <c r="I328" s="43">
        <v>16.77</v>
      </c>
      <c r="J328" s="42"/>
      <c r="K328" s="43">
        <v>19.82</v>
      </c>
      <c r="L328" s="42"/>
      <c r="M328" s="43">
        <v>25.92</v>
      </c>
      <c r="N328" s="42"/>
      <c r="O328" s="43">
        <v>35.07</v>
      </c>
      <c r="P328" s="42"/>
      <c r="Q328" s="43">
        <v>50.92</v>
      </c>
      <c r="R328" s="44"/>
    </row>
    <row r="329" spans="1:18" ht="15" x14ac:dyDescent="0.2">
      <c r="A329" s="36" t="s">
        <v>744</v>
      </c>
      <c r="B329" s="73">
        <v>700</v>
      </c>
      <c r="C329" s="65">
        <v>1</v>
      </c>
      <c r="D329" s="144">
        <v>0.59</v>
      </c>
      <c r="E329" s="37">
        <v>10.28</v>
      </c>
      <c r="F329" s="37">
        <v>12.88</v>
      </c>
      <c r="G329" s="38">
        <v>15.17</v>
      </c>
      <c r="H329" s="37">
        <v>20.2</v>
      </c>
      <c r="I329" s="38">
        <v>16.8</v>
      </c>
      <c r="J329" s="37">
        <v>22.64</v>
      </c>
      <c r="K329" s="38">
        <v>18.43</v>
      </c>
      <c r="L329" s="37">
        <v>25.08</v>
      </c>
      <c r="M329" s="38">
        <v>22.33</v>
      </c>
      <c r="N329" s="37">
        <v>30.94</v>
      </c>
      <c r="O329" s="38">
        <v>28.18</v>
      </c>
      <c r="P329" s="37">
        <v>39.729999999999997</v>
      </c>
      <c r="Q329" s="38">
        <v>39.58</v>
      </c>
      <c r="R329" s="39">
        <v>56.78</v>
      </c>
    </row>
    <row r="330" spans="1:18" ht="15" x14ac:dyDescent="0.2">
      <c r="A330" s="40" t="s">
        <v>248</v>
      </c>
      <c r="B330" s="74">
        <v>2595</v>
      </c>
      <c r="C330" s="41">
        <v>1</v>
      </c>
      <c r="D330" s="100">
        <v>1.52</v>
      </c>
      <c r="E330" s="42">
        <v>27.4</v>
      </c>
      <c r="F330" s="42">
        <v>31.41</v>
      </c>
      <c r="G330" s="43">
        <v>35.479999999999997</v>
      </c>
      <c r="H330" s="42">
        <v>41.1</v>
      </c>
      <c r="I330" s="43">
        <v>38.46</v>
      </c>
      <c r="J330" s="42">
        <v>44.67</v>
      </c>
      <c r="K330" s="43">
        <v>41.44</v>
      </c>
      <c r="L330" s="42">
        <v>48.24</v>
      </c>
      <c r="M330" s="43">
        <v>48.24</v>
      </c>
      <c r="N330" s="42">
        <v>56.4</v>
      </c>
      <c r="O330" s="43">
        <v>58.44</v>
      </c>
      <c r="P330" s="42">
        <v>68.64</v>
      </c>
      <c r="Q330" s="43">
        <v>77.59</v>
      </c>
      <c r="R330" s="44">
        <v>91.59</v>
      </c>
    </row>
    <row r="331" spans="1:18" ht="15" x14ac:dyDescent="0.2">
      <c r="A331" s="36" t="s">
        <v>1103</v>
      </c>
      <c r="B331" s="73">
        <v>902</v>
      </c>
      <c r="C331" s="65">
        <v>1</v>
      </c>
      <c r="D331" s="144">
        <v>0.67</v>
      </c>
      <c r="E331" s="37">
        <v>18.47</v>
      </c>
      <c r="F331" s="37"/>
      <c r="G331" s="38">
        <v>23.35</v>
      </c>
      <c r="H331" s="37"/>
      <c r="I331" s="38">
        <v>25.95</v>
      </c>
      <c r="J331" s="37"/>
      <c r="K331" s="38">
        <v>28.55</v>
      </c>
      <c r="L331" s="37"/>
      <c r="M331" s="38">
        <v>34.409999999999997</v>
      </c>
      <c r="N331" s="37"/>
      <c r="O331" s="38">
        <v>43.2</v>
      </c>
      <c r="P331" s="37"/>
      <c r="Q331" s="38">
        <v>59.45</v>
      </c>
      <c r="R331" s="39"/>
    </row>
    <row r="332" spans="1:18" ht="15" x14ac:dyDescent="0.2">
      <c r="A332" s="40" t="s">
        <v>249</v>
      </c>
      <c r="B332" s="74">
        <v>19456</v>
      </c>
      <c r="C332" s="41">
        <v>1</v>
      </c>
      <c r="D332" s="100">
        <v>1.06</v>
      </c>
      <c r="E332" s="42">
        <v>12.89</v>
      </c>
      <c r="F332" s="42">
        <v>20.48</v>
      </c>
      <c r="G332" s="43">
        <v>12.89</v>
      </c>
      <c r="H332" s="42">
        <v>20.48</v>
      </c>
      <c r="I332" s="43">
        <v>16.88</v>
      </c>
      <c r="J332" s="42">
        <v>27.06</v>
      </c>
      <c r="K332" s="43">
        <v>20.87</v>
      </c>
      <c r="L332" s="42">
        <v>33.64</v>
      </c>
      <c r="M332" s="43">
        <v>28.85</v>
      </c>
      <c r="N332" s="42">
        <v>46.8</v>
      </c>
      <c r="O332" s="43">
        <v>40.82</v>
      </c>
      <c r="P332" s="42">
        <v>66.540000000000006</v>
      </c>
      <c r="Q332" s="43">
        <v>60.77</v>
      </c>
      <c r="R332" s="44">
        <v>99.44</v>
      </c>
    </row>
    <row r="333" spans="1:18" ht="15" x14ac:dyDescent="0.2">
      <c r="A333" s="36" t="s">
        <v>390</v>
      </c>
      <c r="B333" s="73">
        <v>5879</v>
      </c>
      <c r="C333" s="65">
        <v>1</v>
      </c>
      <c r="D333" s="144">
        <v>1.1299999999999999</v>
      </c>
      <c r="E333" s="37">
        <v>13.5</v>
      </c>
      <c r="F333" s="37">
        <v>13.5</v>
      </c>
      <c r="G333" s="38">
        <v>21.48</v>
      </c>
      <c r="H333" s="37">
        <v>22.38</v>
      </c>
      <c r="I333" s="38">
        <v>24.14</v>
      </c>
      <c r="J333" s="37">
        <v>25.34</v>
      </c>
      <c r="K333" s="38">
        <v>26.8</v>
      </c>
      <c r="L333" s="37">
        <v>28.3</v>
      </c>
      <c r="M333" s="38">
        <v>32.119999999999997</v>
      </c>
      <c r="N333" s="37">
        <v>34.22</v>
      </c>
      <c r="O333" s="38">
        <v>40.1</v>
      </c>
      <c r="P333" s="37">
        <v>43.1</v>
      </c>
      <c r="Q333" s="38">
        <v>53.4</v>
      </c>
      <c r="R333" s="39">
        <v>57.9</v>
      </c>
    </row>
    <row r="334" spans="1:18" ht="15" x14ac:dyDescent="0.2">
      <c r="A334" s="40" t="s">
        <v>250</v>
      </c>
      <c r="B334" s="74">
        <v>954</v>
      </c>
      <c r="C334" s="41">
        <v>1</v>
      </c>
      <c r="D334" s="100">
        <v>1.03</v>
      </c>
      <c r="E334" s="42">
        <v>21</v>
      </c>
      <c r="F334" s="42"/>
      <c r="G334" s="43">
        <v>27</v>
      </c>
      <c r="H334" s="42"/>
      <c r="I334" s="43">
        <v>33</v>
      </c>
      <c r="J334" s="42"/>
      <c r="K334" s="43">
        <v>39</v>
      </c>
      <c r="L334" s="42"/>
      <c r="M334" s="43">
        <v>51.5</v>
      </c>
      <c r="N334" s="42"/>
      <c r="O334" s="43">
        <v>70.25</v>
      </c>
      <c r="P334" s="42"/>
      <c r="Q334" s="43">
        <v>102.75</v>
      </c>
      <c r="R334" s="44"/>
    </row>
    <row r="335" spans="1:18" ht="15" x14ac:dyDescent="0.2">
      <c r="A335" s="36" t="s">
        <v>866</v>
      </c>
      <c r="B335" s="73" t="s">
        <v>351</v>
      </c>
      <c r="C335" s="65" t="s">
        <v>351</v>
      </c>
      <c r="D335" s="144" t="s">
        <v>351</v>
      </c>
      <c r="E335" s="37" t="s">
        <v>351</v>
      </c>
      <c r="F335" s="37" t="s">
        <v>351</v>
      </c>
      <c r="G335" s="38" t="s">
        <v>351</v>
      </c>
      <c r="H335" s="37" t="s">
        <v>351</v>
      </c>
      <c r="I335" s="38" t="s">
        <v>351</v>
      </c>
      <c r="J335" s="37" t="s">
        <v>351</v>
      </c>
      <c r="K335" s="38" t="s">
        <v>351</v>
      </c>
      <c r="L335" s="37" t="s">
        <v>351</v>
      </c>
      <c r="M335" s="38" t="s">
        <v>351</v>
      </c>
      <c r="N335" s="37" t="s">
        <v>351</v>
      </c>
      <c r="O335" s="38" t="s">
        <v>351</v>
      </c>
      <c r="P335" s="37" t="s">
        <v>351</v>
      </c>
      <c r="Q335" s="38" t="s">
        <v>351</v>
      </c>
      <c r="R335" s="39" t="s">
        <v>351</v>
      </c>
    </row>
    <row r="336" spans="1:18" ht="15" x14ac:dyDescent="0.2">
      <c r="A336" s="40" t="s">
        <v>867</v>
      </c>
      <c r="B336" s="74" t="s">
        <v>351</v>
      </c>
      <c r="C336" s="41" t="s">
        <v>351</v>
      </c>
      <c r="D336" s="100" t="s">
        <v>351</v>
      </c>
      <c r="E336" s="42" t="s">
        <v>351</v>
      </c>
      <c r="F336" s="42" t="s">
        <v>351</v>
      </c>
      <c r="G336" s="43" t="s">
        <v>351</v>
      </c>
      <c r="H336" s="42" t="s">
        <v>351</v>
      </c>
      <c r="I336" s="43" t="s">
        <v>351</v>
      </c>
      <c r="J336" s="42" t="s">
        <v>351</v>
      </c>
      <c r="K336" s="43" t="s">
        <v>351</v>
      </c>
      <c r="L336" s="42" t="s">
        <v>351</v>
      </c>
      <c r="M336" s="43" t="s">
        <v>351</v>
      </c>
      <c r="N336" s="42" t="s">
        <v>351</v>
      </c>
      <c r="O336" s="43" t="s">
        <v>351</v>
      </c>
      <c r="P336" s="42" t="s">
        <v>351</v>
      </c>
      <c r="Q336" s="43" t="s">
        <v>351</v>
      </c>
      <c r="R336" s="44" t="s">
        <v>351</v>
      </c>
    </row>
    <row r="337" spans="1:18" ht="15" x14ac:dyDescent="0.2">
      <c r="A337" s="36" t="s">
        <v>8</v>
      </c>
      <c r="B337" s="73">
        <v>21739</v>
      </c>
      <c r="C337" s="65">
        <v>1</v>
      </c>
      <c r="D337" s="144">
        <v>1.27</v>
      </c>
      <c r="E337" s="37">
        <v>15</v>
      </c>
      <c r="F337" s="37">
        <v>20</v>
      </c>
      <c r="G337" s="38">
        <v>25.74</v>
      </c>
      <c r="H337" s="37">
        <v>35.99</v>
      </c>
      <c r="I337" s="38">
        <v>29.32</v>
      </c>
      <c r="J337" s="37">
        <v>41.32</v>
      </c>
      <c r="K337" s="38">
        <v>32.9</v>
      </c>
      <c r="L337" s="37">
        <v>46.65</v>
      </c>
      <c r="M337" s="38">
        <v>40.06</v>
      </c>
      <c r="N337" s="37">
        <v>57.31</v>
      </c>
      <c r="O337" s="38">
        <v>50.8</v>
      </c>
      <c r="P337" s="37">
        <v>73.3</v>
      </c>
      <c r="Q337" s="38">
        <v>68.7</v>
      </c>
      <c r="R337" s="39">
        <v>99.95</v>
      </c>
    </row>
    <row r="338" spans="1:18" ht="15" x14ac:dyDescent="0.2">
      <c r="A338" s="40" t="s">
        <v>868</v>
      </c>
      <c r="B338" s="74" t="s">
        <v>351</v>
      </c>
      <c r="C338" s="41" t="s">
        <v>351</v>
      </c>
      <c r="D338" s="100" t="s">
        <v>351</v>
      </c>
      <c r="E338" s="42" t="s">
        <v>351</v>
      </c>
      <c r="F338" s="42" t="s">
        <v>351</v>
      </c>
      <c r="G338" s="43" t="s">
        <v>351</v>
      </c>
      <c r="H338" s="42" t="s">
        <v>351</v>
      </c>
      <c r="I338" s="43" t="s">
        <v>351</v>
      </c>
      <c r="J338" s="42" t="s">
        <v>351</v>
      </c>
      <c r="K338" s="43" t="s">
        <v>351</v>
      </c>
      <c r="L338" s="42" t="s">
        <v>351</v>
      </c>
      <c r="M338" s="43" t="s">
        <v>351</v>
      </c>
      <c r="N338" s="42" t="s">
        <v>351</v>
      </c>
      <c r="O338" s="43" t="s">
        <v>351</v>
      </c>
      <c r="P338" s="42" t="s">
        <v>351</v>
      </c>
      <c r="Q338" s="43" t="s">
        <v>351</v>
      </c>
      <c r="R338" s="44" t="s">
        <v>351</v>
      </c>
    </row>
    <row r="339" spans="1:18" ht="15" x14ac:dyDescent="0.2">
      <c r="A339" s="36" t="s">
        <v>252</v>
      </c>
      <c r="B339" s="73">
        <v>4065</v>
      </c>
      <c r="C339" s="65">
        <v>1</v>
      </c>
      <c r="D339" s="144">
        <v>0.54</v>
      </c>
      <c r="E339" s="37">
        <v>12.45</v>
      </c>
      <c r="F339" s="37"/>
      <c r="G339" s="38">
        <v>24.95</v>
      </c>
      <c r="H339" s="37"/>
      <c r="I339" s="38">
        <v>29.45</v>
      </c>
      <c r="J339" s="37"/>
      <c r="K339" s="38">
        <v>33.950000000000003</v>
      </c>
      <c r="L339" s="37"/>
      <c r="M339" s="38">
        <v>42.95</v>
      </c>
      <c r="N339" s="37"/>
      <c r="O339" s="38">
        <v>56.45</v>
      </c>
      <c r="P339" s="37"/>
      <c r="Q339" s="38">
        <v>81.45</v>
      </c>
      <c r="R339" s="39"/>
    </row>
    <row r="340" spans="1:18" ht="15" x14ac:dyDescent="0.2">
      <c r="A340" s="40" t="s">
        <v>391</v>
      </c>
      <c r="B340" s="74">
        <v>3505</v>
      </c>
      <c r="C340" s="41">
        <v>1</v>
      </c>
      <c r="D340" s="100">
        <v>1.04</v>
      </c>
      <c r="E340" s="42">
        <v>24</v>
      </c>
      <c r="F340" s="42"/>
      <c r="G340" s="43">
        <v>27.5</v>
      </c>
      <c r="H340" s="42"/>
      <c r="I340" s="43">
        <v>31</v>
      </c>
      <c r="J340" s="42"/>
      <c r="K340" s="43">
        <v>36.5</v>
      </c>
      <c r="L340" s="42"/>
      <c r="M340" s="43">
        <v>47.6</v>
      </c>
      <c r="N340" s="42"/>
      <c r="O340" s="43">
        <v>64.400000000000006</v>
      </c>
      <c r="P340" s="42"/>
      <c r="Q340" s="43">
        <v>92.4</v>
      </c>
      <c r="R340" s="44"/>
    </row>
    <row r="341" spans="1:18" ht="15" x14ac:dyDescent="0.2">
      <c r="A341" s="36" t="s">
        <v>1070</v>
      </c>
      <c r="B341" s="73" t="s">
        <v>351</v>
      </c>
      <c r="C341" s="65" t="s">
        <v>351</v>
      </c>
      <c r="D341" s="144" t="s">
        <v>351</v>
      </c>
      <c r="E341" s="37" t="s">
        <v>351</v>
      </c>
      <c r="F341" s="37" t="s">
        <v>351</v>
      </c>
      <c r="G341" s="38" t="s">
        <v>351</v>
      </c>
      <c r="H341" s="37" t="s">
        <v>351</v>
      </c>
      <c r="I341" s="38" t="s">
        <v>351</v>
      </c>
      <c r="J341" s="37" t="s">
        <v>351</v>
      </c>
      <c r="K341" s="38" t="s">
        <v>351</v>
      </c>
      <c r="L341" s="37" t="s">
        <v>351</v>
      </c>
      <c r="M341" s="38" t="s">
        <v>351</v>
      </c>
      <c r="N341" s="37" t="s">
        <v>351</v>
      </c>
      <c r="O341" s="38" t="s">
        <v>351</v>
      </c>
      <c r="P341" s="37" t="s">
        <v>351</v>
      </c>
      <c r="Q341" s="38" t="s">
        <v>351</v>
      </c>
      <c r="R341" s="39" t="s">
        <v>351</v>
      </c>
    </row>
    <row r="342" spans="1:18" ht="15" x14ac:dyDescent="0.2">
      <c r="A342" s="40" t="s">
        <v>1071</v>
      </c>
      <c r="B342" s="74" t="s">
        <v>351</v>
      </c>
      <c r="C342" s="41" t="s">
        <v>351</v>
      </c>
      <c r="D342" s="100" t="s">
        <v>351</v>
      </c>
      <c r="E342" s="42" t="s">
        <v>351</v>
      </c>
      <c r="F342" s="42" t="s">
        <v>351</v>
      </c>
      <c r="G342" s="43" t="s">
        <v>351</v>
      </c>
      <c r="H342" s="42" t="s">
        <v>351</v>
      </c>
      <c r="I342" s="43" t="s">
        <v>351</v>
      </c>
      <c r="J342" s="42" t="s">
        <v>351</v>
      </c>
      <c r="K342" s="43" t="s">
        <v>351</v>
      </c>
      <c r="L342" s="42" t="s">
        <v>351</v>
      </c>
      <c r="M342" s="43" t="s">
        <v>351</v>
      </c>
      <c r="N342" s="42" t="s">
        <v>351</v>
      </c>
      <c r="O342" s="43" t="s">
        <v>351</v>
      </c>
      <c r="P342" s="42" t="s">
        <v>351</v>
      </c>
      <c r="Q342" s="43" t="s">
        <v>351</v>
      </c>
      <c r="R342" s="44" t="s">
        <v>351</v>
      </c>
    </row>
    <row r="343" spans="1:18" ht="15" x14ac:dyDescent="0.2">
      <c r="A343" s="36" t="s">
        <v>869</v>
      </c>
      <c r="B343" s="73" t="s">
        <v>351</v>
      </c>
      <c r="C343" s="65" t="s">
        <v>351</v>
      </c>
      <c r="D343" s="144" t="s">
        <v>351</v>
      </c>
      <c r="E343" s="37" t="s">
        <v>351</v>
      </c>
      <c r="F343" s="37" t="s">
        <v>351</v>
      </c>
      <c r="G343" s="38" t="s">
        <v>351</v>
      </c>
      <c r="H343" s="37" t="s">
        <v>351</v>
      </c>
      <c r="I343" s="38" t="s">
        <v>351</v>
      </c>
      <c r="J343" s="37" t="s">
        <v>351</v>
      </c>
      <c r="K343" s="38" t="s">
        <v>351</v>
      </c>
      <c r="L343" s="37" t="s">
        <v>351</v>
      </c>
      <c r="M343" s="38" t="s">
        <v>351</v>
      </c>
      <c r="N343" s="37" t="s">
        <v>351</v>
      </c>
      <c r="O343" s="38" t="s">
        <v>351</v>
      </c>
      <c r="P343" s="37" t="s">
        <v>351</v>
      </c>
      <c r="Q343" s="38" t="s">
        <v>351</v>
      </c>
      <c r="R343" s="39" t="s">
        <v>351</v>
      </c>
    </row>
    <row r="344" spans="1:18" ht="15" x14ac:dyDescent="0.2">
      <c r="A344" s="40" t="s">
        <v>870</v>
      </c>
      <c r="B344" s="74" t="s">
        <v>351</v>
      </c>
      <c r="C344" s="41" t="s">
        <v>351</v>
      </c>
      <c r="D344" s="100" t="s">
        <v>351</v>
      </c>
      <c r="E344" s="42" t="s">
        <v>351</v>
      </c>
      <c r="F344" s="42" t="s">
        <v>351</v>
      </c>
      <c r="G344" s="43" t="s">
        <v>351</v>
      </c>
      <c r="H344" s="42" t="s">
        <v>351</v>
      </c>
      <c r="I344" s="43" t="s">
        <v>351</v>
      </c>
      <c r="J344" s="42" t="s">
        <v>351</v>
      </c>
      <c r="K344" s="43" t="s">
        <v>351</v>
      </c>
      <c r="L344" s="42" t="s">
        <v>351</v>
      </c>
      <c r="M344" s="43" t="s">
        <v>351</v>
      </c>
      <c r="N344" s="42" t="s">
        <v>351</v>
      </c>
      <c r="O344" s="43" t="s">
        <v>351</v>
      </c>
      <c r="P344" s="42" t="s">
        <v>351</v>
      </c>
      <c r="Q344" s="43" t="s">
        <v>351</v>
      </c>
      <c r="R344" s="44" t="s">
        <v>351</v>
      </c>
    </row>
    <row r="345" spans="1:18" ht="15" x14ac:dyDescent="0.2">
      <c r="A345" s="36" t="s">
        <v>499</v>
      </c>
      <c r="B345" s="73">
        <v>14946</v>
      </c>
      <c r="C345" s="65">
        <v>1</v>
      </c>
      <c r="D345" s="144">
        <v>1.37</v>
      </c>
      <c r="E345" s="37">
        <v>20.5</v>
      </c>
      <c r="F345" s="37"/>
      <c r="G345" s="38">
        <v>23.15</v>
      </c>
      <c r="H345" s="37"/>
      <c r="I345" s="38">
        <v>25.8</v>
      </c>
      <c r="J345" s="37"/>
      <c r="K345" s="38">
        <v>28.45</v>
      </c>
      <c r="L345" s="37"/>
      <c r="M345" s="38">
        <v>33.75</v>
      </c>
      <c r="N345" s="37"/>
      <c r="O345" s="38">
        <v>41.7</v>
      </c>
      <c r="P345" s="37"/>
      <c r="Q345" s="38">
        <v>54.95</v>
      </c>
      <c r="R345" s="39"/>
    </row>
    <row r="346" spans="1:18" ht="15" x14ac:dyDescent="0.2">
      <c r="A346" s="40" t="s">
        <v>871</v>
      </c>
      <c r="B346" s="74" t="s">
        <v>351</v>
      </c>
      <c r="C346" s="41" t="s">
        <v>351</v>
      </c>
      <c r="D346" s="100" t="s">
        <v>351</v>
      </c>
      <c r="E346" s="42" t="s">
        <v>351</v>
      </c>
      <c r="F346" s="42" t="s">
        <v>351</v>
      </c>
      <c r="G346" s="43" t="s">
        <v>351</v>
      </c>
      <c r="H346" s="42" t="s">
        <v>351</v>
      </c>
      <c r="I346" s="43" t="s">
        <v>351</v>
      </c>
      <c r="J346" s="42" t="s">
        <v>351</v>
      </c>
      <c r="K346" s="43" t="s">
        <v>351</v>
      </c>
      <c r="L346" s="42" t="s">
        <v>351</v>
      </c>
      <c r="M346" s="43" t="s">
        <v>351</v>
      </c>
      <c r="N346" s="42" t="s">
        <v>351</v>
      </c>
      <c r="O346" s="43" t="s">
        <v>351</v>
      </c>
      <c r="P346" s="42" t="s">
        <v>351</v>
      </c>
      <c r="Q346" s="43" t="s">
        <v>351</v>
      </c>
      <c r="R346" s="44" t="s">
        <v>351</v>
      </c>
    </row>
    <row r="347" spans="1:18" ht="15" x14ac:dyDescent="0.2">
      <c r="A347" s="36" t="s">
        <v>984</v>
      </c>
      <c r="B347" s="73">
        <v>2172</v>
      </c>
      <c r="C347" s="65">
        <v>1</v>
      </c>
      <c r="D347" s="144">
        <v>1.17</v>
      </c>
      <c r="E347" s="37">
        <v>20</v>
      </c>
      <c r="F347" s="37"/>
      <c r="G347" s="38">
        <v>21.75</v>
      </c>
      <c r="H347" s="37"/>
      <c r="I347" s="38">
        <v>23.5</v>
      </c>
      <c r="J347" s="37"/>
      <c r="K347" s="38">
        <v>25.25</v>
      </c>
      <c r="L347" s="37"/>
      <c r="M347" s="38">
        <v>28.75</v>
      </c>
      <c r="N347" s="37"/>
      <c r="O347" s="38">
        <v>34</v>
      </c>
      <c r="P347" s="37"/>
      <c r="Q347" s="38">
        <v>42.75</v>
      </c>
      <c r="R347" s="39"/>
    </row>
    <row r="348" spans="1:18" ht="15" x14ac:dyDescent="0.2">
      <c r="A348" s="40" t="s">
        <v>872</v>
      </c>
      <c r="B348" s="74" t="s">
        <v>351</v>
      </c>
      <c r="C348" s="41" t="s">
        <v>351</v>
      </c>
      <c r="D348" s="100" t="s">
        <v>351</v>
      </c>
      <c r="E348" s="42" t="s">
        <v>351</v>
      </c>
      <c r="F348" s="42" t="s">
        <v>351</v>
      </c>
      <c r="G348" s="43" t="s">
        <v>351</v>
      </c>
      <c r="H348" s="42" t="s">
        <v>351</v>
      </c>
      <c r="I348" s="43" t="s">
        <v>351</v>
      </c>
      <c r="J348" s="42" t="s">
        <v>351</v>
      </c>
      <c r="K348" s="43" t="s">
        <v>351</v>
      </c>
      <c r="L348" s="42" t="s">
        <v>351</v>
      </c>
      <c r="M348" s="43" t="s">
        <v>351</v>
      </c>
      <c r="N348" s="42" t="s">
        <v>351</v>
      </c>
      <c r="O348" s="43" t="s">
        <v>351</v>
      </c>
      <c r="P348" s="42" t="s">
        <v>351</v>
      </c>
      <c r="Q348" s="43" t="s">
        <v>351</v>
      </c>
      <c r="R348" s="44" t="s">
        <v>351</v>
      </c>
    </row>
    <row r="349" spans="1:18" ht="15" x14ac:dyDescent="0.2">
      <c r="A349" s="36" t="s">
        <v>254</v>
      </c>
      <c r="B349" s="73">
        <v>798</v>
      </c>
      <c r="C349" s="65">
        <v>1</v>
      </c>
      <c r="D349" s="144" t="s">
        <v>351</v>
      </c>
      <c r="E349" s="37">
        <v>13.88</v>
      </c>
      <c r="F349" s="37"/>
      <c r="G349" s="38">
        <v>27.75</v>
      </c>
      <c r="H349" s="37"/>
      <c r="I349" s="38">
        <v>27.75</v>
      </c>
      <c r="J349" s="37"/>
      <c r="K349" s="38">
        <v>40</v>
      </c>
      <c r="L349" s="37"/>
      <c r="M349" s="38">
        <v>64.5</v>
      </c>
      <c r="N349" s="37"/>
      <c r="O349" s="38">
        <v>101.25</v>
      </c>
      <c r="P349" s="37"/>
      <c r="Q349" s="38">
        <v>162.5</v>
      </c>
      <c r="R349" s="39"/>
    </row>
    <row r="350" spans="1:18" ht="15" x14ac:dyDescent="0.2">
      <c r="A350" s="40" t="s">
        <v>1072</v>
      </c>
      <c r="B350" s="74" t="s">
        <v>351</v>
      </c>
      <c r="C350" s="41" t="s">
        <v>351</v>
      </c>
      <c r="D350" s="100" t="s">
        <v>351</v>
      </c>
      <c r="E350" s="42" t="s">
        <v>351</v>
      </c>
      <c r="F350" s="42" t="s">
        <v>351</v>
      </c>
      <c r="G350" s="43" t="s">
        <v>351</v>
      </c>
      <c r="H350" s="42" t="s">
        <v>351</v>
      </c>
      <c r="I350" s="43" t="s">
        <v>351</v>
      </c>
      <c r="J350" s="42" t="s">
        <v>351</v>
      </c>
      <c r="K350" s="43" t="s">
        <v>351</v>
      </c>
      <c r="L350" s="42" t="s">
        <v>351</v>
      </c>
      <c r="M350" s="43" t="s">
        <v>351</v>
      </c>
      <c r="N350" s="42" t="s">
        <v>351</v>
      </c>
      <c r="O350" s="43" t="s">
        <v>351</v>
      </c>
      <c r="P350" s="42" t="s">
        <v>351</v>
      </c>
      <c r="Q350" s="43" t="s">
        <v>351</v>
      </c>
      <c r="R350" s="44" t="s">
        <v>351</v>
      </c>
    </row>
    <row r="351" spans="1:18" ht="25.5" x14ac:dyDescent="0.2">
      <c r="A351" s="36" t="s">
        <v>1073</v>
      </c>
      <c r="B351" s="73" t="s">
        <v>351</v>
      </c>
      <c r="C351" s="65" t="s">
        <v>351</v>
      </c>
      <c r="D351" s="144" t="s">
        <v>351</v>
      </c>
      <c r="E351" s="37" t="s">
        <v>351</v>
      </c>
      <c r="F351" s="37" t="s">
        <v>351</v>
      </c>
      <c r="G351" s="38" t="s">
        <v>351</v>
      </c>
      <c r="H351" s="37" t="s">
        <v>351</v>
      </c>
      <c r="I351" s="38" t="s">
        <v>351</v>
      </c>
      <c r="J351" s="37" t="s">
        <v>351</v>
      </c>
      <c r="K351" s="38" t="s">
        <v>351</v>
      </c>
      <c r="L351" s="37" t="s">
        <v>351</v>
      </c>
      <c r="M351" s="38" t="s">
        <v>351</v>
      </c>
      <c r="N351" s="37" t="s">
        <v>351</v>
      </c>
      <c r="O351" s="38" t="s">
        <v>351</v>
      </c>
      <c r="P351" s="37" t="s">
        <v>351</v>
      </c>
      <c r="Q351" s="38" t="s">
        <v>351</v>
      </c>
      <c r="R351" s="39" t="s">
        <v>351</v>
      </c>
    </row>
    <row r="352" spans="1:18" ht="25.5" x14ac:dyDescent="0.2">
      <c r="A352" s="40" t="s">
        <v>1074</v>
      </c>
      <c r="B352" s="74" t="s">
        <v>351</v>
      </c>
      <c r="C352" s="41" t="s">
        <v>351</v>
      </c>
      <c r="D352" s="100" t="s">
        <v>351</v>
      </c>
      <c r="E352" s="42" t="s">
        <v>351</v>
      </c>
      <c r="F352" s="42" t="s">
        <v>351</v>
      </c>
      <c r="G352" s="43" t="s">
        <v>351</v>
      </c>
      <c r="H352" s="42" t="s">
        <v>351</v>
      </c>
      <c r="I352" s="43" t="s">
        <v>351</v>
      </c>
      <c r="J352" s="42" t="s">
        <v>351</v>
      </c>
      <c r="K352" s="43" t="s">
        <v>351</v>
      </c>
      <c r="L352" s="42" t="s">
        <v>351</v>
      </c>
      <c r="M352" s="43" t="s">
        <v>351</v>
      </c>
      <c r="N352" s="42" t="s">
        <v>351</v>
      </c>
      <c r="O352" s="43" t="s">
        <v>351</v>
      </c>
      <c r="P352" s="42" t="s">
        <v>351</v>
      </c>
      <c r="Q352" s="43" t="s">
        <v>351</v>
      </c>
      <c r="R352" s="44" t="s">
        <v>351</v>
      </c>
    </row>
    <row r="353" spans="1:18" ht="15" x14ac:dyDescent="0.2">
      <c r="A353" s="36" t="s">
        <v>255</v>
      </c>
      <c r="B353" s="73">
        <v>1051</v>
      </c>
      <c r="C353" s="65">
        <v>1</v>
      </c>
      <c r="D353" s="144">
        <v>0.91</v>
      </c>
      <c r="E353" s="37">
        <v>14.65</v>
      </c>
      <c r="F353" s="37"/>
      <c r="G353" s="38">
        <v>23.95</v>
      </c>
      <c r="H353" s="37"/>
      <c r="I353" s="38">
        <v>27.25</v>
      </c>
      <c r="J353" s="37"/>
      <c r="K353" s="38">
        <v>30.55</v>
      </c>
      <c r="L353" s="37"/>
      <c r="M353" s="38">
        <v>37.15</v>
      </c>
      <c r="N353" s="37"/>
      <c r="O353" s="38">
        <v>47.05</v>
      </c>
      <c r="P353" s="37"/>
      <c r="Q353" s="38">
        <v>63.55</v>
      </c>
      <c r="R353" s="39"/>
    </row>
    <row r="354" spans="1:18" ht="15" x14ac:dyDescent="0.2">
      <c r="A354" s="40" t="s">
        <v>12</v>
      </c>
      <c r="B354" s="74">
        <v>4680</v>
      </c>
      <c r="C354" s="41">
        <v>1</v>
      </c>
      <c r="D354" s="100">
        <v>1.1200000000000001</v>
      </c>
      <c r="E354" s="42">
        <v>16.5</v>
      </c>
      <c r="F354" s="42"/>
      <c r="G354" s="43">
        <v>23.34</v>
      </c>
      <c r="H354" s="42"/>
      <c r="I354" s="43">
        <v>25.94</v>
      </c>
      <c r="J354" s="42"/>
      <c r="K354" s="43">
        <v>28.54</v>
      </c>
      <c r="L354" s="42"/>
      <c r="M354" s="43">
        <v>34.4</v>
      </c>
      <c r="N354" s="42"/>
      <c r="O354" s="43">
        <v>43.19</v>
      </c>
      <c r="P354" s="42"/>
      <c r="Q354" s="43">
        <v>59.44</v>
      </c>
      <c r="R354" s="44"/>
    </row>
    <row r="355" spans="1:18" ht="15" x14ac:dyDescent="0.2">
      <c r="A355" s="36" t="s">
        <v>873</v>
      </c>
      <c r="B355" s="73" t="s">
        <v>351</v>
      </c>
      <c r="C355" s="65" t="s">
        <v>351</v>
      </c>
      <c r="D355" s="144" t="s">
        <v>351</v>
      </c>
      <c r="E355" s="37" t="s">
        <v>351</v>
      </c>
      <c r="F355" s="37" t="s">
        <v>351</v>
      </c>
      <c r="G355" s="38" t="s">
        <v>351</v>
      </c>
      <c r="H355" s="37" t="s">
        <v>351</v>
      </c>
      <c r="I355" s="38" t="s">
        <v>351</v>
      </c>
      <c r="J355" s="37" t="s">
        <v>351</v>
      </c>
      <c r="K355" s="38" t="s">
        <v>351</v>
      </c>
      <c r="L355" s="37" t="s">
        <v>351</v>
      </c>
      <c r="M355" s="38" t="s">
        <v>351</v>
      </c>
      <c r="N355" s="37" t="s">
        <v>351</v>
      </c>
      <c r="O355" s="38" t="s">
        <v>351</v>
      </c>
      <c r="P355" s="37" t="s">
        <v>351</v>
      </c>
      <c r="Q355" s="38" t="s">
        <v>351</v>
      </c>
      <c r="R355" s="39" t="s">
        <v>351</v>
      </c>
    </row>
    <row r="356" spans="1:18" ht="15" x14ac:dyDescent="0.2">
      <c r="A356" s="40" t="s">
        <v>500</v>
      </c>
      <c r="B356" s="74">
        <v>227</v>
      </c>
      <c r="C356" s="41">
        <v>1</v>
      </c>
      <c r="D356" s="100">
        <v>0.57999999999999996</v>
      </c>
      <c r="E356" s="42">
        <v>17</v>
      </c>
      <c r="F356" s="42"/>
      <c r="G356" s="43">
        <v>18.5</v>
      </c>
      <c r="H356" s="42"/>
      <c r="I356" s="43">
        <v>20</v>
      </c>
      <c r="J356" s="42"/>
      <c r="K356" s="43">
        <v>21.5</v>
      </c>
      <c r="L356" s="42"/>
      <c r="M356" s="43">
        <v>24.8</v>
      </c>
      <c r="N356" s="42"/>
      <c r="O356" s="43">
        <v>29.85</v>
      </c>
      <c r="P356" s="42"/>
      <c r="Q356" s="43">
        <v>39.85</v>
      </c>
      <c r="R356" s="44"/>
    </row>
    <row r="357" spans="1:18" ht="15" x14ac:dyDescent="0.2">
      <c r="A357" s="36" t="s">
        <v>256</v>
      </c>
      <c r="B357" s="73">
        <v>34000</v>
      </c>
      <c r="C357" s="65">
        <v>1</v>
      </c>
      <c r="D357" s="144" t="s">
        <v>351</v>
      </c>
      <c r="E357" s="37">
        <v>13.25</v>
      </c>
      <c r="F357" s="37"/>
      <c r="G357" s="38">
        <v>31.67</v>
      </c>
      <c r="H357" s="37"/>
      <c r="I357" s="38">
        <v>37.81</v>
      </c>
      <c r="J357" s="37"/>
      <c r="K357" s="38">
        <v>45.79</v>
      </c>
      <c r="L357" s="37"/>
      <c r="M357" s="38">
        <v>61.75</v>
      </c>
      <c r="N357" s="37"/>
      <c r="O357" s="38">
        <v>85.69</v>
      </c>
      <c r="P357" s="37"/>
      <c r="Q357" s="38">
        <v>125.59</v>
      </c>
      <c r="R357" s="39"/>
    </row>
    <row r="358" spans="1:18" ht="15" x14ac:dyDescent="0.2">
      <c r="A358" s="40" t="s">
        <v>874</v>
      </c>
      <c r="B358" s="74" t="s">
        <v>351</v>
      </c>
      <c r="C358" s="41" t="s">
        <v>351</v>
      </c>
      <c r="D358" s="100" t="s">
        <v>351</v>
      </c>
      <c r="E358" s="42" t="s">
        <v>351</v>
      </c>
      <c r="F358" s="42" t="s">
        <v>351</v>
      </c>
      <c r="G358" s="43" t="s">
        <v>351</v>
      </c>
      <c r="H358" s="42" t="s">
        <v>351</v>
      </c>
      <c r="I358" s="43" t="s">
        <v>351</v>
      </c>
      <c r="J358" s="42" t="s">
        <v>351</v>
      </c>
      <c r="K358" s="43" t="s">
        <v>351</v>
      </c>
      <c r="L358" s="42" t="s">
        <v>351</v>
      </c>
      <c r="M358" s="43" t="s">
        <v>351</v>
      </c>
      <c r="N358" s="42" t="s">
        <v>351</v>
      </c>
      <c r="O358" s="43" t="s">
        <v>351</v>
      </c>
      <c r="P358" s="42" t="s">
        <v>351</v>
      </c>
      <c r="Q358" s="43" t="s">
        <v>351</v>
      </c>
      <c r="R358" s="44" t="s">
        <v>351</v>
      </c>
    </row>
    <row r="359" spans="1:18" ht="15" x14ac:dyDescent="0.2">
      <c r="A359" s="36" t="s">
        <v>392</v>
      </c>
      <c r="B359" s="73">
        <v>60635</v>
      </c>
      <c r="C359" s="65">
        <v>1</v>
      </c>
      <c r="D359" s="144">
        <v>1.31</v>
      </c>
      <c r="E359" s="37">
        <v>5.25</v>
      </c>
      <c r="F359" s="37"/>
      <c r="G359" s="38">
        <v>26.49</v>
      </c>
      <c r="H359" s="37"/>
      <c r="I359" s="38">
        <v>33.57</v>
      </c>
      <c r="J359" s="37"/>
      <c r="K359" s="38">
        <v>40.65</v>
      </c>
      <c r="L359" s="37"/>
      <c r="M359" s="38">
        <v>54.81</v>
      </c>
      <c r="N359" s="37"/>
      <c r="O359" s="38">
        <v>76.05</v>
      </c>
      <c r="P359" s="37"/>
      <c r="Q359" s="38">
        <v>111.45</v>
      </c>
      <c r="R359" s="39"/>
    </row>
    <row r="360" spans="1:18" ht="15" x14ac:dyDescent="0.2">
      <c r="A360" s="40" t="s">
        <v>749</v>
      </c>
      <c r="B360" s="74">
        <v>2745</v>
      </c>
      <c r="C360" s="41">
        <v>1</v>
      </c>
      <c r="D360" s="100">
        <v>1.1299999999999999</v>
      </c>
      <c r="E360" s="42">
        <v>9.93</v>
      </c>
      <c r="F360" s="42"/>
      <c r="G360" s="43">
        <v>13.9</v>
      </c>
      <c r="H360" s="42"/>
      <c r="I360" s="43">
        <v>15.27</v>
      </c>
      <c r="J360" s="42"/>
      <c r="K360" s="43">
        <v>16.64</v>
      </c>
      <c r="L360" s="42"/>
      <c r="M360" s="43">
        <v>19.899999999999999</v>
      </c>
      <c r="N360" s="42"/>
      <c r="O360" s="43">
        <v>24.79</v>
      </c>
      <c r="P360" s="42"/>
      <c r="Q360" s="43">
        <v>32.94</v>
      </c>
      <c r="R360" s="44"/>
    </row>
    <row r="361" spans="1:18" ht="15" x14ac:dyDescent="0.2">
      <c r="A361" s="36" t="s">
        <v>875</v>
      </c>
      <c r="B361" s="73" t="s">
        <v>351</v>
      </c>
      <c r="C361" s="65" t="s">
        <v>351</v>
      </c>
      <c r="D361" s="144" t="s">
        <v>351</v>
      </c>
      <c r="E361" s="37" t="s">
        <v>351</v>
      </c>
      <c r="F361" s="37" t="s">
        <v>351</v>
      </c>
      <c r="G361" s="38" t="s">
        <v>351</v>
      </c>
      <c r="H361" s="37" t="s">
        <v>351</v>
      </c>
      <c r="I361" s="38" t="s">
        <v>351</v>
      </c>
      <c r="J361" s="37" t="s">
        <v>351</v>
      </c>
      <c r="K361" s="38" t="s">
        <v>351</v>
      </c>
      <c r="L361" s="37" t="s">
        <v>351</v>
      </c>
      <c r="M361" s="38" t="s">
        <v>351</v>
      </c>
      <c r="N361" s="37" t="s">
        <v>351</v>
      </c>
      <c r="O361" s="38" t="s">
        <v>351</v>
      </c>
      <c r="P361" s="37" t="s">
        <v>351</v>
      </c>
      <c r="Q361" s="38" t="s">
        <v>351</v>
      </c>
      <c r="R361" s="39" t="s">
        <v>351</v>
      </c>
    </row>
    <row r="362" spans="1:18" ht="15" x14ac:dyDescent="0.2">
      <c r="A362" s="40" t="s">
        <v>564</v>
      </c>
      <c r="B362" s="74">
        <v>1173</v>
      </c>
      <c r="C362" s="41">
        <v>1</v>
      </c>
      <c r="D362" s="100">
        <v>0.78</v>
      </c>
      <c r="E362" s="42">
        <v>15.01</v>
      </c>
      <c r="F362" s="42">
        <v>20.329999999999998</v>
      </c>
      <c r="G362" s="43">
        <v>27.41</v>
      </c>
      <c r="H362" s="42">
        <v>38.93</v>
      </c>
      <c r="I362" s="43">
        <v>31.81</v>
      </c>
      <c r="J362" s="42">
        <v>45.53</v>
      </c>
      <c r="K362" s="43">
        <v>36.21</v>
      </c>
      <c r="L362" s="42">
        <v>52.13</v>
      </c>
      <c r="M362" s="43">
        <v>45.81</v>
      </c>
      <c r="N362" s="42">
        <v>66.53</v>
      </c>
      <c r="O362" s="43">
        <v>60.21</v>
      </c>
      <c r="P362" s="42">
        <v>88.13</v>
      </c>
      <c r="Q362" s="43">
        <v>86.21</v>
      </c>
      <c r="R362" s="44">
        <v>127.13</v>
      </c>
    </row>
    <row r="363" spans="1:18" ht="15" x14ac:dyDescent="0.2">
      <c r="A363" s="36" t="s">
        <v>13</v>
      </c>
      <c r="B363" s="73">
        <v>269</v>
      </c>
      <c r="C363" s="65">
        <v>1</v>
      </c>
      <c r="D363" s="144" t="s">
        <v>351</v>
      </c>
      <c r="E363" s="37">
        <v>18</v>
      </c>
      <c r="F363" s="37"/>
      <c r="G363" s="38">
        <v>20.2</v>
      </c>
      <c r="H363" s="37"/>
      <c r="I363" s="38">
        <v>22.4</v>
      </c>
      <c r="J363" s="37"/>
      <c r="K363" s="38">
        <v>24.6</v>
      </c>
      <c r="L363" s="37"/>
      <c r="M363" s="38">
        <v>27.6</v>
      </c>
      <c r="N363" s="37"/>
      <c r="O363" s="38">
        <v>32.1</v>
      </c>
      <c r="P363" s="37"/>
      <c r="Q363" s="38">
        <v>37.1</v>
      </c>
      <c r="R363" s="39"/>
    </row>
    <row r="364" spans="1:18" ht="15" x14ac:dyDescent="0.2">
      <c r="A364" s="40" t="s">
        <v>876</v>
      </c>
      <c r="B364" s="74" t="s">
        <v>351</v>
      </c>
      <c r="C364" s="41" t="s">
        <v>351</v>
      </c>
      <c r="D364" s="100" t="s">
        <v>351</v>
      </c>
      <c r="E364" s="42" t="s">
        <v>351</v>
      </c>
      <c r="F364" s="42" t="s">
        <v>351</v>
      </c>
      <c r="G364" s="43" t="s">
        <v>351</v>
      </c>
      <c r="H364" s="42" t="s">
        <v>351</v>
      </c>
      <c r="I364" s="43" t="s">
        <v>351</v>
      </c>
      <c r="J364" s="42" t="s">
        <v>351</v>
      </c>
      <c r="K364" s="43" t="s">
        <v>351</v>
      </c>
      <c r="L364" s="42" t="s">
        <v>351</v>
      </c>
      <c r="M364" s="43" t="s">
        <v>351</v>
      </c>
      <c r="N364" s="42" t="s">
        <v>351</v>
      </c>
      <c r="O364" s="43" t="s">
        <v>351</v>
      </c>
      <c r="P364" s="42" t="s">
        <v>351</v>
      </c>
      <c r="Q364" s="43" t="s">
        <v>351</v>
      </c>
      <c r="R364" s="44" t="s">
        <v>351</v>
      </c>
    </row>
    <row r="365" spans="1:18" ht="25.5" x14ac:dyDescent="0.2">
      <c r="A365" s="36" t="s">
        <v>1075</v>
      </c>
      <c r="B365" s="73" t="s">
        <v>351</v>
      </c>
      <c r="C365" s="65" t="s">
        <v>351</v>
      </c>
      <c r="D365" s="144" t="s">
        <v>351</v>
      </c>
      <c r="E365" s="37" t="s">
        <v>351</v>
      </c>
      <c r="F365" s="37" t="s">
        <v>351</v>
      </c>
      <c r="G365" s="38" t="s">
        <v>351</v>
      </c>
      <c r="H365" s="37" t="s">
        <v>351</v>
      </c>
      <c r="I365" s="38" t="s">
        <v>351</v>
      </c>
      <c r="J365" s="37" t="s">
        <v>351</v>
      </c>
      <c r="K365" s="38" t="s">
        <v>351</v>
      </c>
      <c r="L365" s="37" t="s">
        <v>351</v>
      </c>
      <c r="M365" s="38" t="s">
        <v>351</v>
      </c>
      <c r="N365" s="37" t="s">
        <v>351</v>
      </c>
      <c r="O365" s="38" t="s">
        <v>351</v>
      </c>
      <c r="P365" s="37" t="s">
        <v>351</v>
      </c>
      <c r="Q365" s="38" t="s">
        <v>351</v>
      </c>
      <c r="R365" s="39" t="s">
        <v>351</v>
      </c>
    </row>
    <row r="366" spans="1:18" ht="15" x14ac:dyDescent="0.2">
      <c r="A366" s="40" t="s">
        <v>1076</v>
      </c>
      <c r="B366" s="74" t="s">
        <v>351</v>
      </c>
      <c r="C366" s="41" t="s">
        <v>351</v>
      </c>
      <c r="D366" s="100" t="s">
        <v>351</v>
      </c>
      <c r="E366" s="42" t="s">
        <v>351</v>
      </c>
      <c r="F366" s="42" t="s">
        <v>351</v>
      </c>
      <c r="G366" s="43" t="s">
        <v>351</v>
      </c>
      <c r="H366" s="42" t="s">
        <v>351</v>
      </c>
      <c r="I366" s="43" t="s">
        <v>351</v>
      </c>
      <c r="J366" s="42" t="s">
        <v>351</v>
      </c>
      <c r="K366" s="43" t="s">
        <v>351</v>
      </c>
      <c r="L366" s="42" t="s">
        <v>351</v>
      </c>
      <c r="M366" s="43" t="s">
        <v>351</v>
      </c>
      <c r="N366" s="42" t="s">
        <v>351</v>
      </c>
      <c r="O366" s="43" t="s">
        <v>351</v>
      </c>
      <c r="P366" s="42" t="s">
        <v>351</v>
      </c>
      <c r="Q366" s="43" t="s">
        <v>351</v>
      </c>
      <c r="R366" s="44" t="s">
        <v>351</v>
      </c>
    </row>
    <row r="367" spans="1:18" ht="15" x14ac:dyDescent="0.2">
      <c r="A367" s="36" t="s">
        <v>1077</v>
      </c>
      <c r="B367" s="73" t="s">
        <v>351</v>
      </c>
      <c r="C367" s="65" t="s">
        <v>351</v>
      </c>
      <c r="D367" s="144" t="s">
        <v>351</v>
      </c>
      <c r="E367" s="37" t="s">
        <v>351</v>
      </c>
      <c r="F367" s="37" t="s">
        <v>351</v>
      </c>
      <c r="G367" s="38" t="s">
        <v>351</v>
      </c>
      <c r="H367" s="37" t="s">
        <v>351</v>
      </c>
      <c r="I367" s="38" t="s">
        <v>351</v>
      </c>
      <c r="J367" s="37" t="s">
        <v>351</v>
      </c>
      <c r="K367" s="38" t="s">
        <v>351</v>
      </c>
      <c r="L367" s="37" t="s">
        <v>351</v>
      </c>
      <c r="M367" s="38" t="s">
        <v>351</v>
      </c>
      <c r="N367" s="37" t="s">
        <v>351</v>
      </c>
      <c r="O367" s="38" t="s">
        <v>351</v>
      </c>
      <c r="P367" s="37" t="s">
        <v>351</v>
      </c>
      <c r="Q367" s="38" t="s">
        <v>351</v>
      </c>
      <c r="R367" s="39" t="s">
        <v>351</v>
      </c>
    </row>
    <row r="368" spans="1:18" ht="15" x14ac:dyDescent="0.2">
      <c r="A368" s="40" t="s">
        <v>501</v>
      </c>
      <c r="B368" s="74">
        <v>4116</v>
      </c>
      <c r="C368" s="41">
        <v>2</v>
      </c>
      <c r="D368" s="100">
        <v>1.46</v>
      </c>
      <c r="E368" s="42">
        <v>6.6</v>
      </c>
      <c r="F368" s="42"/>
      <c r="G368" s="43">
        <v>42.72</v>
      </c>
      <c r="H368" s="42"/>
      <c r="I368" s="43">
        <v>54.76</v>
      </c>
      <c r="J368" s="42"/>
      <c r="K368" s="43">
        <v>66.8</v>
      </c>
      <c r="L368" s="42"/>
      <c r="M368" s="43">
        <v>90.88</v>
      </c>
      <c r="N368" s="42"/>
      <c r="O368" s="43">
        <v>127</v>
      </c>
      <c r="P368" s="42"/>
      <c r="Q368" s="43">
        <v>187.2</v>
      </c>
      <c r="R368" s="44"/>
    </row>
    <row r="369" spans="1:18" ht="15" x14ac:dyDescent="0.2">
      <c r="A369" s="36" t="s">
        <v>993</v>
      </c>
      <c r="B369" s="73">
        <v>4116</v>
      </c>
      <c r="C369" s="65">
        <v>2</v>
      </c>
      <c r="D369" s="144">
        <v>1.46</v>
      </c>
      <c r="E369" s="37"/>
      <c r="F369" s="37"/>
      <c r="G369" s="38">
        <v>33.61</v>
      </c>
      <c r="H369" s="37"/>
      <c r="I369" s="38">
        <v>44.81</v>
      </c>
      <c r="J369" s="37"/>
      <c r="K369" s="38">
        <v>56.01</v>
      </c>
      <c r="L369" s="37"/>
      <c r="M369" s="38">
        <v>78.42</v>
      </c>
      <c r="N369" s="37"/>
      <c r="O369" s="38">
        <v>93.51</v>
      </c>
      <c r="P369" s="37"/>
      <c r="Q369" s="38">
        <v>93.51</v>
      </c>
      <c r="R369" s="39"/>
    </row>
    <row r="370" spans="1:18" ht="15" x14ac:dyDescent="0.2">
      <c r="A370" s="40" t="s">
        <v>257</v>
      </c>
      <c r="B370" s="74">
        <v>605</v>
      </c>
      <c r="C370" s="41">
        <v>1</v>
      </c>
      <c r="D370" s="100">
        <v>0.54</v>
      </c>
      <c r="E370" s="42">
        <v>22</v>
      </c>
      <c r="F370" s="42"/>
      <c r="G370" s="43">
        <v>24.5</v>
      </c>
      <c r="H370" s="42"/>
      <c r="I370" s="43">
        <v>25.75</v>
      </c>
      <c r="J370" s="42"/>
      <c r="K370" s="43">
        <v>27</v>
      </c>
      <c r="L370" s="42"/>
      <c r="M370" s="43">
        <v>29.5</v>
      </c>
      <c r="N370" s="42"/>
      <c r="O370" s="43">
        <v>33.25</v>
      </c>
      <c r="P370" s="42"/>
      <c r="Q370" s="43">
        <v>39.5</v>
      </c>
      <c r="R370" s="44"/>
    </row>
    <row r="371" spans="1:18" ht="15" x14ac:dyDescent="0.2">
      <c r="A371" s="36" t="s">
        <v>452</v>
      </c>
      <c r="B371" s="73">
        <v>2540</v>
      </c>
      <c r="C371" s="65">
        <v>1</v>
      </c>
      <c r="D371" s="144">
        <v>0.94</v>
      </c>
      <c r="E371" s="37">
        <v>12.75</v>
      </c>
      <c r="F371" s="37">
        <v>20.25</v>
      </c>
      <c r="G371" s="38">
        <v>14.25</v>
      </c>
      <c r="H371" s="37">
        <v>21.75</v>
      </c>
      <c r="I371" s="38">
        <v>15.75</v>
      </c>
      <c r="J371" s="37">
        <v>23.25</v>
      </c>
      <c r="K371" s="38">
        <v>17.25</v>
      </c>
      <c r="L371" s="37">
        <v>24.75</v>
      </c>
      <c r="M371" s="38">
        <v>20.25</v>
      </c>
      <c r="N371" s="37">
        <v>27.75</v>
      </c>
      <c r="O371" s="38">
        <v>24.75</v>
      </c>
      <c r="P371" s="37">
        <v>32.25</v>
      </c>
      <c r="Q371" s="38">
        <v>32.25</v>
      </c>
      <c r="R371" s="39">
        <v>39.75</v>
      </c>
    </row>
    <row r="372" spans="1:18" ht="15" x14ac:dyDescent="0.2">
      <c r="A372" s="40" t="s">
        <v>877</v>
      </c>
      <c r="B372" s="74" t="s">
        <v>351</v>
      </c>
      <c r="C372" s="41" t="s">
        <v>351</v>
      </c>
      <c r="D372" s="100" t="s">
        <v>351</v>
      </c>
      <c r="E372" s="42" t="s">
        <v>351</v>
      </c>
      <c r="F372" s="42" t="s">
        <v>351</v>
      </c>
      <c r="G372" s="43" t="s">
        <v>351</v>
      </c>
      <c r="H372" s="42" t="s">
        <v>351</v>
      </c>
      <c r="I372" s="43" t="s">
        <v>351</v>
      </c>
      <c r="J372" s="42" t="s">
        <v>351</v>
      </c>
      <c r="K372" s="43" t="s">
        <v>351</v>
      </c>
      <c r="L372" s="42" t="s">
        <v>351</v>
      </c>
      <c r="M372" s="43" t="s">
        <v>351</v>
      </c>
      <c r="N372" s="42" t="s">
        <v>351</v>
      </c>
      <c r="O372" s="43" t="s">
        <v>351</v>
      </c>
      <c r="P372" s="42" t="s">
        <v>351</v>
      </c>
      <c r="Q372" s="43" t="s">
        <v>351</v>
      </c>
      <c r="R372" s="44" t="s">
        <v>351</v>
      </c>
    </row>
    <row r="373" spans="1:18" ht="15" x14ac:dyDescent="0.2">
      <c r="A373" s="36" t="s">
        <v>258</v>
      </c>
      <c r="B373" s="73">
        <v>21949</v>
      </c>
      <c r="C373" s="65">
        <v>1</v>
      </c>
      <c r="D373" s="144">
        <v>2.4500000000000002</v>
      </c>
      <c r="E373" s="37">
        <v>15.41</v>
      </c>
      <c r="F373" s="37"/>
      <c r="G373" s="38">
        <v>32.03</v>
      </c>
      <c r="H373" s="37"/>
      <c r="I373" s="38">
        <v>37.57</v>
      </c>
      <c r="J373" s="37"/>
      <c r="K373" s="38">
        <v>43.11</v>
      </c>
      <c r="L373" s="37"/>
      <c r="M373" s="38">
        <v>54.19</v>
      </c>
      <c r="N373" s="37"/>
      <c r="O373" s="38">
        <v>70.81</v>
      </c>
      <c r="P373" s="37"/>
      <c r="Q373" s="38">
        <v>98.51</v>
      </c>
      <c r="R373" s="39"/>
    </row>
    <row r="374" spans="1:18" ht="15" x14ac:dyDescent="0.2">
      <c r="A374" s="40" t="s">
        <v>259</v>
      </c>
      <c r="B374" s="74">
        <v>645</v>
      </c>
      <c r="C374" s="41">
        <v>1</v>
      </c>
      <c r="D374" s="100">
        <v>0.68</v>
      </c>
      <c r="E374" s="42">
        <v>13.5</v>
      </c>
      <c r="F374" s="42"/>
      <c r="G374" s="43">
        <v>17</v>
      </c>
      <c r="H374" s="42"/>
      <c r="I374" s="43">
        <v>18.75</v>
      </c>
      <c r="J374" s="42"/>
      <c r="K374" s="43">
        <v>20.5</v>
      </c>
      <c r="L374" s="42"/>
      <c r="M374" s="43">
        <v>24.5</v>
      </c>
      <c r="N374" s="42"/>
      <c r="O374" s="43">
        <v>30.5</v>
      </c>
      <c r="P374" s="42"/>
      <c r="Q374" s="43">
        <v>41</v>
      </c>
      <c r="R374" s="44"/>
    </row>
    <row r="375" spans="1:18" ht="15" x14ac:dyDescent="0.2">
      <c r="A375" s="36" t="s">
        <v>995</v>
      </c>
      <c r="B375" s="73">
        <v>4048</v>
      </c>
      <c r="C375" s="65">
        <v>1</v>
      </c>
      <c r="D375" s="144">
        <v>1</v>
      </c>
      <c r="E375" s="37">
        <v>18.079999999999998</v>
      </c>
      <c r="F375" s="37"/>
      <c r="G375" s="38">
        <v>22.84</v>
      </c>
      <c r="H375" s="37"/>
      <c r="I375" s="38">
        <v>27.6</v>
      </c>
      <c r="J375" s="37"/>
      <c r="K375" s="38">
        <v>32.36</v>
      </c>
      <c r="L375" s="37"/>
      <c r="M375" s="38">
        <v>41.88</v>
      </c>
      <c r="N375" s="37"/>
      <c r="O375" s="38">
        <v>56.16</v>
      </c>
      <c r="P375" s="37"/>
      <c r="Q375" s="38">
        <v>79.959999999999994</v>
      </c>
      <c r="R375" s="39"/>
    </row>
    <row r="376" spans="1:18" ht="15" x14ac:dyDescent="0.2">
      <c r="A376" s="40" t="s">
        <v>1078</v>
      </c>
      <c r="B376" s="74" t="s">
        <v>351</v>
      </c>
      <c r="C376" s="41" t="s">
        <v>351</v>
      </c>
      <c r="D376" s="100" t="s">
        <v>351</v>
      </c>
      <c r="E376" s="42" t="s">
        <v>351</v>
      </c>
      <c r="F376" s="42" t="s">
        <v>351</v>
      </c>
      <c r="G376" s="43" t="s">
        <v>351</v>
      </c>
      <c r="H376" s="42" t="s">
        <v>351</v>
      </c>
      <c r="I376" s="43" t="s">
        <v>351</v>
      </c>
      <c r="J376" s="42" t="s">
        <v>351</v>
      </c>
      <c r="K376" s="43" t="s">
        <v>351</v>
      </c>
      <c r="L376" s="42" t="s">
        <v>351</v>
      </c>
      <c r="M376" s="43" t="s">
        <v>351</v>
      </c>
      <c r="N376" s="42" t="s">
        <v>351</v>
      </c>
      <c r="O376" s="43" t="s">
        <v>351</v>
      </c>
      <c r="P376" s="42" t="s">
        <v>351</v>
      </c>
      <c r="Q376" s="43" t="s">
        <v>351</v>
      </c>
      <c r="R376" s="44" t="s">
        <v>351</v>
      </c>
    </row>
    <row r="377" spans="1:18" ht="15" x14ac:dyDescent="0.2">
      <c r="A377" s="36" t="s">
        <v>14</v>
      </c>
      <c r="B377" s="73">
        <v>2214</v>
      </c>
      <c r="C377" s="65">
        <v>1</v>
      </c>
      <c r="D377" s="144">
        <v>1.33</v>
      </c>
      <c r="E377" s="37">
        <v>21.68</v>
      </c>
      <c r="F377" s="37"/>
      <c r="G377" s="38">
        <v>21.68</v>
      </c>
      <c r="H377" s="37"/>
      <c r="I377" s="38">
        <v>28.91</v>
      </c>
      <c r="J377" s="37"/>
      <c r="K377" s="38">
        <v>36.14</v>
      </c>
      <c r="L377" s="37"/>
      <c r="M377" s="38">
        <v>50.6</v>
      </c>
      <c r="N377" s="37"/>
      <c r="O377" s="38">
        <v>72.290000000000006</v>
      </c>
      <c r="P377" s="37"/>
      <c r="Q377" s="38">
        <v>108.44</v>
      </c>
      <c r="R377" s="39"/>
    </row>
    <row r="378" spans="1:18" ht="15" x14ac:dyDescent="0.2">
      <c r="A378" s="40" t="s">
        <v>260</v>
      </c>
      <c r="B378" s="74">
        <v>3965</v>
      </c>
      <c r="C378" s="41">
        <v>1</v>
      </c>
      <c r="D378" s="100">
        <v>11.73</v>
      </c>
      <c r="E378" s="42">
        <v>15.7</v>
      </c>
      <c r="F378" s="42"/>
      <c r="G378" s="43">
        <v>26.3</v>
      </c>
      <c r="H378" s="42"/>
      <c r="I378" s="43">
        <v>36.9</v>
      </c>
      <c r="J378" s="42"/>
      <c r="K378" s="43">
        <v>47.5</v>
      </c>
      <c r="L378" s="42"/>
      <c r="M378" s="43">
        <v>68.7</v>
      </c>
      <c r="N378" s="42"/>
      <c r="O378" s="43">
        <v>100.5</v>
      </c>
      <c r="P378" s="42"/>
      <c r="Q378" s="43">
        <v>153.5</v>
      </c>
      <c r="R378" s="44"/>
    </row>
    <row r="379" spans="1:18" ht="15" x14ac:dyDescent="0.2">
      <c r="A379" s="36" t="s">
        <v>878</v>
      </c>
      <c r="B379" s="73" t="s">
        <v>351</v>
      </c>
      <c r="C379" s="65" t="s">
        <v>351</v>
      </c>
      <c r="D379" s="144" t="s">
        <v>351</v>
      </c>
      <c r="E379" s="37" t="s">
        <v>351</v>
      </c>
      <c r="F379" s="37" t="s">
        <v>351</v>
      </c>
      <c r="G379" s="38" t="s">
        <v>351</v>
      </c>
      <c r="H379" s="37" t="s">
        <v>351</v>
      </c>
      <c r="I379" s="38" t="s">
        <v>351</v>
      </c>
      <c r="J379" s="37" t="s">
        <v>351</v>
      </c>
      <c r="K379" s="38" t="s">
        <v>351</v>
      </c>
      <c r="L379" s="37" t="s">
        <v>351</v>
      </c>
      <c r="M379" s="38" t="s">
        <v>351</v>
      </c>
      <c r="N379" s="37" t="s">
        <v>351</v>
      </c>
      <c r="O379" s="38" t="s">
        <v>351</v>
      </c>
      <c r="P379" s="37" t="s">
        <v>351</v>
      </c>
      <c r="Q379" s="38" t="s">
        <v>351</v>
      </c>
      <c r="R379" s="39" t="s">
        <v>351</v>
      </c>
    </row>
    <row r="380" spans="1:18" ht="15" x14ac:dyDescent="0.2">
      <c r="A380" s="40" t="s">
        <v>261</v>
      </c>
      <c r="B380" s="74">
        <v>849</v>
      </c>
      <c r="C380" s="41">
        <v>1</v>
      </c>
      <c r="D380" s="100">
        <v>0.8</v>
      </c>
      <c r="E380" s="42">
        <v>21.06</v>
      </c>
      <c r="F380" s="42">
        <v>25.8</v>
      </c>
      <c r="G380" s="43">
        <v>29.22</v>
      </c>
      <c r="H380" s="42">
        <v>38.01</v>
      </c>
      <c r="I380" s="43">
        <v>32.28</v>
      </c>
      <c r="J380" s="42">
        <v>42.59</v>
      </c>
      <c r="K380" s="43">
        <v>35.340000000000003</v>
      </c>
      <c r="L380" s="42">
        <v>47.17</v>
      </c>
      <c r="M380" s="43">
        <v>42.14</v>
      </c>
      <c r="N380" s="42">
        <v>57.35</v>
      </c>
      <c r="O380" s="43">
        <v>52.34</v>
      </c>
      <c r="P380" s="42">
        <v>72.62</v>
      </c>
      <c r="Q380" s="43">
        <v>70.989999999999995</v>
      </c>
      <c r="R380" s="44">
        <v>100.62</v>
      </c>
    </row>
    <row r="381" spans="1:18" ht="15" x14ac:dyDescent="0.2">
      <c r="A381" s="36" t="s">
        <v>262</v>
      </c>
      <c r="B381" s="73">
        <v>117468</v>
      </c>
      <c r="C381" s="65">
        <v>1</v>
      </c>
      <c r="D381" s="144">
        <v>1.07</v>
      </c>
      <c r="E381" s="37">
        <v>2.5</v>
      </c>
      <c r="F381" s="37"/>
      <c r="G381" s="38">
        <v>25.75</v>
      </c>
      <c r="H381" s="37"/>
      <c r="I381" s="38">
        <v>33.5</v>
      </c>
      <c r="J381" s="37"/>
      <c r="K381" s="38">
        <v>41.25</v>
      </c>
      <c r="L381" s="37"/>
      <c r="M381" s="38">
        <v>56.75</v>
      </c>
      <c r="N381" s="37"/>
      <c r="O381" s="38">
        <v>80</v>
      </c>
      <c r="P381" s="37"/>
      <c r="Q381" s="38">
        <v>118.75</v>
      </c>
      <c r="R381" s="39"/>
    </row>
    <row r="382" spans="1:18" ht="15" x14ac:dyDescent="0.2">
      <c r="A382" s="40" t="s">
        <v>997</v>
      </c>
      <c r="B382" s="74">
        <v>117468</v>
      </c>
      <c r="C382" s="41">
        <v>1</v>
      </c>
      <c r="D382" s="100">
        <v>1.07</v>
      </c>
      <c r="E382" s="42">
        <v>8.5</v>
      </c>
      <c r="F382" s="42">
        <v>15</v>
      </c>
      <c r="G382" s="43">
        <v>33</v>
      </c>
      <c r="H382" s="42">
        <v>37.5</v>
      </c>
      <c r="I382" s="43">
        <v>44</v>
      </c>
      <c r="J382" s="42">
        <v>50</v>
      </c>
      <c r="K382" s="43">
        <v>55</v>
      </c>
      <c r="L382" s="42">
        <v>62.5</v>
      </c>
      <c r="M382" s="43">
        <v>79.5</v>
      </c>
      <c r="N382" s="42">
        <v>91</v>
      </c>
      <c r="O382" s="43">
        <v>120</v>
      </c>
      <c r="P382" s="42">
        <v>139</v>
      </c>
      <c r="Q382" s="43">
        <v>199.5</v>
      </c>
      <c r="R382" s="44">
        <v>238</v>
      </c>
    </row>
    <row r="383" spans="1:18" ht="15" x14ac:dyDescent="0.2">
      <c r="A383" s="36" t="s">
        <v>879</v>
      </c>
      <c r="B383" s="73" t="s">
        <v>351</v>
      </c>
      <c r="C383" s="65" t="s">
        <v>351</v>
      </c>
      <c r="D383" s="144" t="s">
        <v>351</v>
      </c>
      <c r="E383" s="37" t="s">
        <v>351</v>
      </c>
      <c r="F383" s="37" t="s">
        <v>351</v>
      </c>
      <c r="G383" s="38" t="s">
        <v>351</v>
      </c>
      <c r="H383" s="37" t="s">
        <v>351</v>
      </c>
      <c r="I383" s="38" t="s">
        <v>351</v>
      </c>
      <c r="J383" s="37" t="s">
        <v>351</v>
      </c>
      <c r="K383" s="38" t="s">
        <v>351</v>
      </c>
      <c r="L383" s="37" t="s">
        <v>351</v>
      </c>
      <c r="M383" s="38" t="s">
        <v>351</v>
      </c>
      <c r="N383" s="37" t="s">
        <v>351</v>
      </c>
      <c r="O383" s="38" t="s">
        <v>351</v>
      </c>
      <c r="P383" s="37" t="s">
        <v>351</v>
      </c>
      <c r="Q383" s="38" t="s">
        <v>351</v>
      </c>
      <c r="R383" s="39" t="s">
        <v>351</v>
      </c>
    </row>
    <row r="384" spans="1:18" ht="15" x14ac:dyDescent="0.2">
      <c r="A384" s="40" t="s">
        <v>395</v>
      </c>
      <c r="B384" s="74">
        <v>34988</v>
      </c>
      <c r="C384" s="41">
        <v>2</v>
      </c>
      <c r="D384" s="100">
        <v>2.84</v>
      </c>
      <c r="E384" s="42">
        <v>26</v>
      </c>
      <c r="F384" s="42"/>
      <c r="G384" s="43">
        <v>39.950000000000003</v>
      </c>
      <c r="H384" s="42"/>
      <c r="I384" s="43">
        <v>44.6</v>
      </c>
      <c r="J384" s="42"/>
      <c r="K384" s="43">
        <v>49.25</v>
      </c>
      <c r="L384" s="42"/>
      <c r="M384" s="43">
        <v>58.55</v>
      </c>
      <c r="N384" s="42"/>
      <c r="O384" s="43">
        <v>72.5</v>
      </c>
      <c r="P384" s="42"/>
      <c r="Q384" s="43">
        <v>95.75</v>
      </c>
      <c r="R384" s="44"/>
    </row>
    <row r="385" spans="1:18" ht="15" x14ac:dyDescent="0.2">
      <c r="A385" s="36" t="s">
        <v>396</v>
      </c>
      <c r="B385" s="73">
        <v>2236</v>
      </c>
      <c r="C385" s="65">
        <v>1</v>
      </c>
      <c r="D385" s="144">
        <v>1.17</v>
      </c>
      <c r="E385" s="37">
        <v>14.45</v>
      </c>
      <c r="F385" s="37"/>
      <c r="G385" s="38">
        <v>33.07</v>
      </c>
      <c r="H385" s="37"/>
      <c r="I385" s="38">
        <v>39.409999999999997</v>
      </c>
      <c r="J385" s="37"/>
      <c r="K385" s="38">
        <v>45.75</v>
      </c>
      <c r="L385" s="37"/>
      <c r="M385" s="38">
        <v>59.41</v>
      </c>
      <c r="N385" s="37"/>
      <c r="O385" s="38">
        <v>79.900000000000006</v>
      </c>
      <c r="P385" s="37"/>
      <c r="Q385" s="38">
        <v>114.05</v>
      </c>
      <c r="R385" s="39"/>
    </row>
    <row r="386" spans="1:18" ht="15" x14ac:dyDescent="0.2">
      <c r="A386" s="40" t="s">
        <v>566</v>
      </c>
      <c r="B386" s="74">
        <v>3414</v>
      </c>
      <c r="C386" s="41">
        <v>1</v>
      </c>
      <c r="D386" s="100">
        <v>1.46</v>
      </c>
      <c r="E386" s="42">
        <v>19</v>
      </c>
      <c r="F386" s="42">
        <v>24.7</v>
      </c>
      <c r="G386" s="43">
        <v>23.9</v>
      </c>
      <c r="H386" s="42">
        <v>31.08</v>
      </c>
      <c r="I386" s="43">
        <v>26.35</v>
      </c>
      <c r="J386" s="42">
        <v>34.270000000000003</v>
      </c>
      <c r="K386" s="43">
        <v>28.8</v>
      </c>
      <c r="L386" s="42">
        <v>37.46</v>
      </c>
      <c r="M386" s="43">
        <v>33.700000000000003</v>
      </c>
      <c r="N386" s="42">
        <v>43.84</v>
      </c>
      <c r="O386" s="43">
        <v>41.05</v>
      </c>
      <c r="P386" s="42">
        <v>53.41</v>
      </c>
      <c r="Q386" s="43">
        <v>53.3</v>
      </c>
      <c r="R386" s="44">
        <v>69.36</v>
      </c>
    </row>
    <row r="387" spans="1:18" ht="15" x14ac:dyDescent="0.2">
      <c r="A387" s="36" t="s">
        <v>15</v>
      </c>
      <c r="B387" s="73">
        <v>2196</v>
      </c>
      <c r="C387" s="65">
        <v>1</v>
      </c>
      <c r="D387" s="144">
        <v>0.83</v>
      </c>
      <c r="E387" s="37">
        <v>24.75</v>
      </c>
      <c r="F387" s="37">
        <v>26.5</v>
      </c>
      <c r="G387" s="38">
        <v>32.75</v>
      </c>
      <c r="H387" s="37">
        <v>34.5</v>
      </c>
      <c r="I387" s="38">
        <v>34.75</v>
      </c>
      <c r="J387" s="37">
        <v>36.5</v>
      </c>
      <c r="K387" s="38">
        <v>36.75</v>
      </c>
      <c r="L387" s="37">
        <v>38.5</v>
      </c>
      <c r="M387" s="38">
        <v>41.15</v>
      </c>
      <c r="N387" s="37">
        <v>42.9</v>
      </c>
      <c r="O387" s="38">
        <v>47.95</v>
      </c>
      <c r="P387" s="37">
        <v>49.7</v>
      </c>
      <c r="Q387" s="38">
        <v>60.35</v>
      </c>
      <c r="R387" s="39">
        <v>62.1</v>
      </c>
    </row>
    <row r="388" spans="1:18" ht="15" x14ac:dyDescent="0.2">
      <c r="A388" s="40" t="s">
        <v>880</v>
      </c>
      <c r="B388" s="74" t="s">
        <v>351</v>
      </c>
      <c r="C388" s="41" t="s">
        <v>351</v>
      </c>
      <c r="D388" s="100" t="s">
        <v>351</v>
      </c>
      <c r="E388" s="42" t="s">
        <v>351</v>
      </c>
      <c r="F388" s="42" t="s">
        <v>351</v>
      </c>
      <c r="G388" s="43" t="s">
        <v>351</v>
      </c>
      <c r="H388" s="42" t="s">
        <v>351</v>
      </c>
      <c r="I388" s="43" t="s">
        <v>351</v>
      </c>
      <c r="J388" s="42" t="s">
        <v>351</v>
      </c>
      <c r="K388" s="43" t="s">
        <v>351</v>
      </c>
      <c r="L388" s="42" t="s">
        <v>351</v>
      </c>
      <c r="M388" s="43" t="s">
        <v>351</v>
      </c>
      <c r="N388" s="42" t="s">
        <v>351</v>
      </c>
      <c r="O388" s="43" t="s">
        <v>351</v>
      </c>
      <c r="P388" s="42" t="s">
        <v>351</v>
      </c>
      <c r="Q388" s="43" t="s">
        <v>351</v>
      </c>
      <c r="R388" s="44" t="s">
        <v>351</v>
      </c>
    </row>
    <row r="389" spans="1:18" ht="15" x14ac:dyDescent="0.2">
      <c r="A389" s="36" t="s">
        <v>998</v>
      </c>
      <c r="B389" s="73">
        <v>14267</v>
      </c>
      <c r="C389" s="65">
        <v>1</v>
      </c>
      <c r="D389" s="144">
        <v>1.1100000000000001</v>
      </c>
      <c r="E389" s="37"/>
      <c r="F389" s="37"/>
      <c r="G389" s="38">
        <v>22.7</v>
      </c>
      <c r="H389" s="37">
        <v>22.7</v>
      </c>
      <c r="I389" s="38">
        <v>30.26</v>
      </c>
      <c r="J389" s="37">
        <v>30.26</v>
      </c>
      <c r="K389" s="38">
        <v>37.83</v>
      </c>
      <c r="L389" s="37">
        <v>37.83</v>
      </c>
      <c r="M389" s="38">
        <v>52.96</v>
      </c>
      <c r="N389" s="37">
        <v>52.96</v>
      </c>
      <c r="O389" s="38">
        <v>72.959999999999994</v>
      </c>
      <c r="P389" s="37">
        <v>75.650000000000006</v>
      </c>
      <c r="Q389" s="38">
        <v>104.05</v>
      </c>
      <c r="R389" s="39">
        <v>113.48</v>
      </c>
    </row>
    <row r="390" spans="1:18" ht="25.5" x14ac:dyDescent="0.2">
      <c r="A390" s="40" t="s">
        <v>881</v>
      </c>
      <c r="B390" s="74" t="s">
        <v>351</v>
      </c>
      <c r="C390" s="41" t="s">
        <v>351</v>
      </c>
      <c r="D390" s="100" t="s">
        <v>351</v>
      </c>
      <c r="E390" s="42" t="s">
        <v>351</v>
      </c>
      <c r="F390" s="42" t="s">
        <v>351</v>
      </c>
      <c r="G390" s="43" t="s">
        <v>351</v>
      </c>
      <c r="H390" s="42" t="s">
        <v>351</v>
      </c>
      <c r="I390" s="43" t="s">
        <v>351</v>
      </c>
      <c r="J390" s="42" t="s">
        <v>351</v>
      </c>
      <c r="K390" s="43" t="s">
        <v>351</v>
      </c>
      <c r="L390" s="42" t="s">
        <v>351</v>
      </c>
      <c r="M390" s="43" t="s">
        <v>351</v>
      </c>
      <c r="N390" s="42" t="s">
        <v>351</v>
      </c>
      <c r="O390" s="43" t="s">
        <v>351</v>
      </c>
      <c r="P390" s="42" t="s">
        <v>351</v>
      </c>
      <c r="Q390" s="43" t="s">
        <v>351</v>
      </c>
      <c r="R390" s="44" t="s">
        <v>351</v>
      </c>
    </row>
    <row r="391" spans="1:18" ht="15" x14ac:dyDescent="0.2">
      <c r="A391" s="36" t="s">
        <v>999</v>
      </c>
      <c r="B391" s="73" t="s">
        <v>351</v>
      </c>
      <c r="C391" s="65"/>
      <c r="D391" s="144" t="s">
        <v>351</v>
      </c>
      <c r="E391" s="37">
        <v>39.5</v>
      </c>
      <c r="F391" s="37"/>
      <c r="G391" s="38">
        <v>39.5</v>
      </c>
      <c r="H391" s="37"/>
      <c r="I391" s="38">
        <v>49</v>
      </c>
      <c r="J391" s="37"/>
      <c r="K391" s="38">
        <v>58.5</v>
      </c>
      <c r="L391" s="37"/>
      <c r="M391" s="38">
        <v>77.5</v>
      </c>
      <c r="N391" s="37"/>
      <c r="O391" s="38">
        <v>106</v>
      </c>
      <c r="P391" s="37"/>
      <c r="Q391" s="38">
        <v>156.5</v>
      </c>
      <c r="R391" s="39"/>
    </row>
    <row r="392" spans="1:18" ht="25.5" x14ac:dyDescent="0.2">
      <c r="A392" s="40" t="s">
        <v>882</v>
      </c>
      <c r="B392" s="74" t="s">
        <v>351</v>
      </c>
      <c r="C392" s="41" t="s">
        <v>351</v>
      </c>
      <c r="D392" s="100" t="s">
        <v>351</v>
      </c>
      <c r="E392" s="42" t="s">
        <v>351</v>
      </c>
      <c r="F392" s="42" t="s">
        <v>351</v>
      </c>
      <c r="G392" s="43" t="s">
        <v>351</v>
      </c>
      <c r="H392" s="42" t="s">
        <v>351</v>
      </c>
      <c r="I392" s="43" t="s">
        <v>351</v>
      </c>
      <c r="J392" s="42" t="s">
        <v>351</v>
      </c>
      <c r="K392" s="43" t="s">
        <v>351</v>
      </c>
      <c r="L392" s="42" t="s">
        <v>351</v>
      </c>
      <c r="M392" s="43" t="s">
        <v>351</v>
      </c>
      <c r="N392" s="42" t="s">
        <v>351</v>
      </c>
      <c r="O392" s="43" t="s">
        <v>351</v>
      </c>
      <c r="P392" s="42" t="s">
        <v>351</v>
      </c>
      <c r="Q392" s="43" t="s">
        <v>351</v>
      </c>
      <c r="R392" s="44" t="s">
        <v>351</v>
      </c>
    </row>
    <row r="393" spans="1:18" ht="15" x14ac:dyDescent="0.2">
      <c r="A393" s="36" t="s">
        <v>264</v>
      </c>
      <c r="B393" s="73">
        <v>1697</v>
      </c>
      <c r="C393" s="65">
        <v>1</v>
      </c>
      <c r="D393" s="144">
        <v>1.1100000000000001</v>
      </c>
      <c r="E393" s="37">
        <v>12</v>
      </c>
      <c r="F393" s="37">
        <v>15</v>
      </c>
      <c r="G393" s="38">
        <v>21.2</v>
      </c>
      <c r="H393" s="37">
        <v>24.2</v>
      </c>
      <c r="I393" s="38">
        <v>25.8</v>
      </c>
      <c r="J393" s="37">
        <v>28.8</v>
      </c>
      <c r="K393" s="38">
        <v>30.4</v>
      </c>
      <c r="L393" s="37">
        <v>33.4</v>
      </c>
      <c r="M393" s="38">
        <v>39.6</v>
      </c>
      <c r="N393" s="37">
        <v>42.6</v>
      </c>
      <c r="O393" s="38">
        <v>53.4</v>
      </c>
      <c r="P393" s="37">
        <v>56.4</v>
      </c>
      <c r="Q393" s="38">
        <v>76.400000000000006</v>
      </c>
      <c r="R393" s="39">
        <v>79.400000000000006</v>
      </c>
    </row>
    <row r="394" spans="1:18" ht="25.5" x14ac:dyDescent="0.2">
      <c r="A394" s="40" t="s">
        <v>1079</v>
      </c>
      <c r="B394" s="74" t="s">
        <v>351</v>
      </c>
      <c r="C394" s="41" t="s">
        <v>351</v>
      </c>
      <c r="D394" s="100" t="s">
        <v>351</v>
      </c>
      <c r="E394" s="42" t="s">
        <v>351</v>
      </c>
      <c r="F394" s="42" t="s">
        <v>351</v>
      </c>
      <c r="G394" s="43" t="s">
        <v>351</v>
      </c>
      <c r="H394" s="42" t="s">
        <v>351</v>
      </c>
      <c r="I394" s="43" t="s">
        <v>351</v>
      </c>
      <c r="J394" s="42" t="s">
        <v>351</v>
      </c>
      <c r="K394" s="43" t="s">
        <v>351</v>
      </c>
      <c r="L394" s="42" t="s">
        <v>351</v>
      </c>
      <c r="M394" s="43" t="s">
        <v>351</v>
      </c>
      <c r="N394" s="42" t="s">
        <v>351</v>
      </c>
      <c r="O394" s="43" t="s">
        <v>351</v>
      </c>
      <c r="P394" s="42" t="s">
        <v>351</v>
      </c>
      <c r="Q394" s="43" t="s">
        <v>351</v>
      </c>
      <c r="R394" s="44" t="s">
        <v>351</v>
      </c>
    </row>
    <row r="395" spans="1:18" ht="15" x14ac:dyDescent="0.2">
      <c r="A395" s="36" t="s">
        <v>265</v>
      </c>
      <c r="B395" s="73">
        <v>405</v>
      </c>
      <c r="C395" s="65">
        <v>1</v>
      </c>
      <c r="D395" s="144">
        <v>2.1800000000000002</v>
      </c>
      <c r="E395" s="37">
        <v>14.38</v>
      </c>
      <c r="F395" s="37"/>
      <c r="G395" s="38">
        <v>17.18</v>
      </c>
      <c r="H395" s="37"/>
      <c r="I395" s="38">
        <v>19.98</v>
      </c>
      <c r="J395" s="37"/>
      <c r="K395" s="38">
        <v>22.78</v>
      </c>
      <c r="L395" s="37"/>
      <c r="M395" s="38">
        <v>28.38</v>
      </c>
      <c r="N395" s="37"/>
      <c r="O395" s="38">
        <v>36.78</v>
      </c>
      <c r="P395" s="37"/>
      <c r="Q395" s="38">
        <v>36.78</v>
      </c>
      <c r="R395" s="39"/>
    </row>
    <row r="396" spans="1:18" ht="15" x14ac:dyDescent="0.2">
      <c r="A396" s="40" t="s">
        <v>883</v>
      </c>
      <c r="B396" s="74" t="s">
        <v>351</v>
      </c>
      <c r="C396" s="41" t="s">
        <v>351</v>
      </c>
      <c r="D396" s="100" t="s">
        <v>351</v>
      </c>
      <c r="E396" s="42" t="s">
        <v>351</v>
      </c>
      <c r="F396" s="42" t="s">
        <v>351</v>
      </c>
      <c r="G396" s="43" t="s">
        <v>351</v>
      </c>
      <c r="H396" s="42" t="s">
        <v>351</v>
      </c>
      <c r="I396" s="43" t="s">
        <v>351</v>
      </c>
      <c r="J396" s="42" t="s">
        <v>351</v>
      </c>
      <c r="K396" s="43" t="s">
        <v>351</v>
      </c>
      <c r="L396" s="42" t="s">
        <v>351</v>
      </c>
      <c r="M396" s="43" t="s">
        <v>351</v>
      </c>
      <c r="N396" s="42" t="s">
        <v>351</v>
      </c>
      <c r="O396" s="43" t="s">
        <v>351</v>
      </c>
      <c r="P396" s="42" t="s">
        <v>351</v>
      </c>
      <c r="Q396" s="43" t="s">
        <v>351</v>
      </c>
      <c r="R396" s="44" t="s">
        <v>351</v>
      </c>
    </row>
    <row r="397" spans="1:18" ht="15" x14ac:dyDescent="0.2">
      <c r="A397" s="36" t="s">
        <v>884</v>
      </c>
      <c r="B397" s="73" t="s">
        <v>351</v>
      </c>
      <c r="C397" s="65" t="s">
        <v>351</v>
      </c>
      <c r="D397" s="144" t="s">
        <v>351</v>
      </c>
      <c r="E397" s="37" t="s">
        <v>351</v>
      </c>
      <c r="F397" s="37" t="s">
        <v>351</v>
      </c>
      <c r="G397" s="38" t="s">
        <v>351</v>
      </c>
      <c r="H397" s="37" t="s">
        <v>351</v>
      </c>
      <c r="I397" s="38" t="s">
        <v>351</v>
      </c>
      <c r="J397" s="37" t="s">
        <v>351</v>
      </c>
      <c r="K397" s="38" t="s">
        <v>351</v>
      </c>
      <c r="L397" s="37" t="s">
        <v>351</v>
      </c>
      <c r="M397" s="38" t="s">
        <v>351</v>
      </c>
      <c r="N397" s="37" t="s">
        <v>351</v>
      </c>
      <c r="O397" s="38" t="s">
        <v>351</v>
      </c>
      <c r="P397" s="37" t="s">
        <v>351</v>
      </c>
      <c r="Q397" s="38" t="s">
        <v>351</v>
      </c>
      <c r="R397" s="39" t="s">
        <v>351</v>
      </c>
    </row>
    <row r="398" spans="1:18" ht="15" x14ac:dyDescent="0.2">
      <c r="A398" s="40" t="s">
        <v>266</v>
      </c>
      <c r="B398" s="74">
        <v>889</v>
      </c>
      <c r="C398" s="41">
        <v>1</v>
      </c>
      <c r="D398" s="100">
        <v>0.64</v>
      </c>
      <c r="E398" s="42">
        <v>15.45</v>
      </c>
      <c r="F398" s="42">
        <v>19.32</v>
      </c>
      <c r="G398" s="43">
        <v>21.05</v>
      </c>
      <c r="H398" s="42">
        <v>26.32</v>
      </c>
      <c r="I398" s="43">
        <v>23.85</v>
      </c>
      <c r="J398" s="42">
        <v>29.82</v>
      </c>
      <c r="K398" s="43">
        <v>26.65</v>
      </c>
      <c r="L398" s="42">
        <v>33.32</v>
      </c>
      <c r="M398" s="43">
        <v>32.43</v>
      </c>
      <c r="N398" s="42">
        <v>40.56</v>
      </c>
      <c r="O398" s="43">
        <v>41.1</v>
      </c>
      <c r="P398" s="42">
        <v>51.42</v>
      </c>
      <c r="Q398" s="43">
        <v>56</v>
      </c>
      <c r="R398" s="44">
        <v>70.069999999999993</v>
      </c>
    </row>
    <row r="399" spans="1:18" ht="15" x14ac:dyDescent="0.2">
      <c r="A399" s="36" t="s">
        <v>399</v>
      </c>
      <c r="B399" s="73">
        <v>24230</v>
      </c>
      <c r="C399" s="65">
        <v>1</v>
      </c>
      <c r="D399" s="144">
        <v>0.94</v>
      </c>
      <c r="E399" s="37">
        <v>21.05</v>
      </c>
      <c r="F399" s="37"/>
      <c r="G399" s="38">
        <v>29.04</v>
      </c>
      <c r="H399" s="37"/>
      <c r="I399" s="38">
        <v>37.04</v>
      </c>
      <c r="J399" s="37"/>
      <c r="K399" s="38">
        <v>45.03</v>
      </c>
      <c r="L399" s="37"/>
      <c r="M399" s="38">
        <v>61.02</v>
      </c>
      <c r="N399" s="37"/>
      <c r="O399" s="38">
        <v>84.54</v>
      </c>
      <c r="P399" s="37"/>
      <c r="Q399" s="38">
        <v>124.16</v>
      </c>
      <c r="R399" s="39"/>
    </row>
    <row r="400" spans="1:18" ht="25.5" x14ac:dyDescent="0.2">
      <c r="A400" s="40" t="s">
        <v>885</v>
      </c>
      <c r="B400" s="74" t="s">
        <v>351</v>
      </c>
      <c r="C400" s="41" t="s">
        <v>351</v>
      </c>
      <c r="D400" s="100" t="s">
        <v>351</v>
      </c>
      <c r="E400" s="42" t="s">
        <v>351</v>
      </c>
      <c r="F400" s="42" t="s">
        <v>351</v>
      </c>
      <c r="G400" s="43" t="s">
        <v>351</v>
      </c>
      <c r="H400" s="42" t="s">
        <v>351</v>
      </c>
      <c r="I400" s="43" t="s">
        <v>351</v>
      </c>
      <c r="J400" s="42" t="s">
        <v>351</v>
      </c>
      <c r="K400" s="43" t="s">
        <v>351</v>
      </c>
      <c r="L400" s="42" t="s">
        <v>351</v>
      </c>
      <c r="M400" s="43" t="s">
        <v>351</v>
      </c>
      <c r="N400" s="42" t="s">
        <v>351</v>
      </c>
      <c r="O400" s="43" t="s">
        <v>351</v>
      </c>
      <c r="P400" s="42" t="s">
        <v>351</v>
      </c>
      <c r="Q400" s="43" t="s">
        <v>351</v>
      </c>
      <c r="R400" s="44" t="s">
        <v>351</v>
      </c>
    </row>
    <row r="401" spans="1:18" ht="15" x14ac:dyDescent="0.2">
      <c r="A401" s="36" t="s">
        <v>267</v>
      </c>
      <c r="B401" s="73">
        <v>21187</v>
      </c>
      <c r="C401" s="65">
        <v>1</v>
      </c>
      <c r="D401" s="144">
        <v>1.1200000000000001</v>
      </c>
      <c r="E401" s="37">
        <v>12.65</v>
      </c>
      <c r="F401" s="37"/>
      <c r="G401" s="38">
        <v>22.49</v>
      </c>
      <c r="H401" s="37"/>
      <c r="I401" s="38">
        <v>25.77</v>
      </c>
      <c r="J401" s="37"/>
      <c r="K401" s="38">
        <v>29.05</v>
      </c>
      <c r="L401" s="37"/>
      <c r="M401" s="38">
        <v>35.61</v>
      </c>
      <c r="N401" s="37"/>
      <c r="O401" s="38">
        <v>45.45</v>
      </c>
      <c r="P401" s="37"/>
      <c r="Q401" s="38">
        <v>61.85</v>
      </c>
      <c r="R401" s="39"/>
    </row>
    <row r="402" spans="1:18" ht="15" x14ac:dyDescent="0.2">
      <c r="A402" s="40" t="s">
        <v>503</v>
      </c>
      <c r="B402" s="74">
        <v>5500</v>
      </c>
      <c r="C402" s="41">
        <v>1</v>
      </c>
      <c r="D402" s="100">
        <v>0.98</v>
      </c>
      <c r="E402" s="42">
        <v>13.4</v>
      </c>
      <c r="F402" s="42">
        <v>21.28</v>
      </c>
      <c r="G402" s="43">
        <v>27.64</v>
      </c>
      <c r="H402" s="42">
        <v>39.69</v>
      </c>
      <c r="I402" s="43">
        <v>32.380000000000003</v>
      </c>
      <c r="J402" s="42">
        <v>45.83</v>
      </c>
      <c r="K402" s="43">
        <v>37.130000000000003</v>
      </c>
      <c r="L402" s="42">
        <v>51.96</v>
      </c>
      <c r="M402" s="43">
        <v>46.62</v>
      </c>
      <c r="N402" s="42">
        <v>64.23</v>
      </c>
      <c r="O402" s="43">
        <v>48.9</v>
      </c>
      <c r="P402" s="42">
        <v>82.64</v>
      </c>
      <c r="Q402" s="43">
        <v>48.9</v>
      </c>
      <c r="R402" s="44">
        <v>113.33</v>
      </c>
    </row>
    <row r="403" spans="1:18" ht="15" x14ac:dyDescent="0.2">
      <c r="A403" s="36" t="s">
        <v>268</v>
      </c>
      <c r="B403" s="73">
        <v>879</v>
      </c>
      <c r="C403" s="65">
        <v>1</v>
      </c>
      <c r="D403" s="144">
        <v>0.77</v>
      </c>
      <c r="E403" s="37">
        <v>19</v>
      </c>
      <c r="F403" s="37"/>
      <c r="G403" s="38">
        <v>22.5</v>
      </c>
      <c r="H403" s="37"/>
      <c r="I403" s="38">
        <v>26</v>
      </c>
      <c r="J403" s="37"/>
      <c r="K403" s="38">
        <v>29.5</v>
      </c>
      <c r="L403" s="37"/>
      <c r="M403" s="38">
        <v>36.5</v>
      </c>
      <c r="N403" s="37"/>
      <c r="O403" s="38">
        <v>47</v>
      </c>
      <c r="P403" s="37"/>
      <c r="Q403" s="38">
        <v>64.5</v>
      </c>
      <c r="R403" s="39"/>
    </row>
    <row r="404" spans="1:18" ht="15" x14ac:dyDescent="0.2">
      <c r="A404" s="40" t="s">
        <v>1002</v>
      </c>
      <c r="B404" s="74">
        <v>1628</v>
      </c>
      <c r="C404" s="41">
        <v>1</v>
      </c>
      <c r="D404" s="100">
        <v>1.1100000000000001</v>
      </c>
      <c r="E404" s="42">
        <v>16.239999999999998</v>
      </c>
      <c r="F404" s="42"/>
      <c r="G404" s="43">
        <v>24.36</v>
      </c>
      <c r="H404" s="42"/>
      <c r="I404" s="43">
        <v>32.479999999999997</v>
      </c>
      <c r="J404" s="42"/>
      <c r="K404" s="43">
        <v>40.6</v>
      </c>
      <c r="L404" s="42"/>
      <c r="M404" s="43">
        <v>56.84</v>
      </c>
      <c r="N404" s="42"/>
      <c r="O404" s="43">
        <v>81.2</v>
      </c>
      <c r="P404" s="42"/>
      <c r="Q404" s="43">
        <v>121.8</v>
      </c>
      <c r="R404" s="44"/>
    </row>
    <row r="405" spans="1:18" ht="15" x14ac:dyDescent="0.2">
      <c r="A405" s="36" t="s">
        <v>886</v>
      </c>
      <c r="B405" s="73" t="s">
        <v>351</v>
      </c>
      <c r="C405" s="65" t="s">
        <v>351</v>
      </c>
      <c r="D405" s="144" t="s">
        <v>351</v>
      </c>
      <c r="E405" s="37" t="s">
        <v>351</v>
      </c>
      <c r="F405" s="37" t="s">
        <v>351</v>
      </c>
      <c r="G405" s="38" t="s">
        <v>351</v>
      </c>
      <c r="H405" s="37" t="s">
        <v>351</v>
      </c>
      <c r="I405" s="38" t="s">
        <v>351</v>
      </c>
      <c r="J405" s="37" t="s">
        <v>351</v>
      </c>
      <c r="K405" s="38" t="s">
        <v>351</v>
      </c>
      <c r="L405" s="37" t="s">
        <v>351</v>
      </c>
      <c r="M405" s="38" t="s">
        <v>351</v>
      </c>
      <c r="N405" s="37" t="s">
        <v>351</v>
      </c>
      <c r="O405" s="38" t="s">
        <v>351</v>
      </c>
      <c r="P405" s="37" t="s">
        <v>351</v>
      </c>
      <c r="Q405" s="38" t="s">
        <v>351</v>
      </c>
      <c r="R405" s="39" t="s">
        <v>351</v>
      </c>
    </row>
    <row r="406" spans="1:18" ht="15" x14ac:dyDescent="0.2">
      <c r="A406" s="40" t="s">
        <v>270</v>
      </c>
      <c r="B406" s="74">
        <v>14000</v>
      </c>
      <c r="C406" s="41">
        <v>1</v>
      </c>
      <c r="D406" s="100">
        <v>1.2</v>
      </c>
      <c r="E406" s="42">
        <v>7.44</v>
      </c>
      <c r="F406" s="42"/>
      <c r="G406" s="43">
        <v>27.39</v>
      </c>
      <c r="H406" s="42"/>
      <c r="I406" s="43">
        <v>34.28</v>
      </c>
      <c r="J406" s="42"/>
      <c r="K406" s="43">
        <v>41.17</v>
      </c>
      <c r="L406" s="42"/>
      <c r="M406" s="43">
        <v>55.67</v>
      </c>
      <c r="N406" s="42"/>
      <c r="O406" s="43">
        <v>77.42</v>
      </c>
      <c r="P406" s="42"/>
      <c r="Q406" s="43">
        <v>113.67</v>
      </c>
      <c r="R406" s="44"/>
    </row>
    <row r="407" spans="1:18" ht="15" x14ac:dyDescent="0.2">
      <c r="A407" s="36" t="s">
        <v>887</v>
      </c>
      <c r="B407" s="73" t="s">
        <v>351</v>
      </c>
      <c r="C407" s="65" t="s">
        <v>351</v>
      </c>
      <c r="D407" s="144" t="s">
        <v>351</v>
      </c>
      <c r="E407" s="37" t="s">
        <v>351</v>
      </c>
      <c r="F407" s="37" t="s">
        <v>351</v>
      </c>
      <c r="G407" s="38" t="s">
        <v>351</v>
      </c>
      <c r="H407" s="37" t="s">
        <v>351</v>
      </c>
      <c r="I407" s="38" t="s">
        <v>351</v>
      </c>
      <c r="J407" s="37" t="s">
        <v>351</v>
      </c>
      <c r="K407" s="38" t="s">
        <v>351</v>
      </c>
      <c r="L407" s="37" t="s">
        <v>351</v>
      </c>
      <c r="M407" s="38" t="s">
        <v>351</v>
      </c>
      <c r="N407" s="37" t="s">
        <v>351</v>
      </c>
      <c r="O407" s="38" t="s">
        <v>351</v>
      </c>
      <c r="P407" s="37" t="s">
        <v>351</v>
      </c>
      <c r="Q407" s="38" t="s">
        <v>351</v>
      </c>
      <c r="R407" s="39" t="s">
        <v>351</v>
      </c>
    </row>
    <row r="408" spans="1:18" ht="15" x14ac:dyDescent="0.2">
      <c r="A408" s="40" t="s">
        <v>272</v>
      </c>
      <c r="B408" s="74">
        <v>4942</v>
      </c>
      <c r="C408" s="41">
        <v>1</v>
      </c>
      <c r="D408" s="100">
        <v>0.98</v>
      </c>
      <c r="E408" s="42">
        <v>5.86</v>
      </c>
      <c r="F408" s="42"/>
      <c r="G408" s="43">
        <v>16.96</v>
      </c>
      <c r="H408" s="42"/>
      <c r="I408" s="43">
        <v>21.06</v>
      </c>
      <c r="J408" s="42"/>
      <c r="K408" s="43">
        <v>25.16</v>
      </c>
      <c r="L408" s="42"/>
      <c r="M408" s="43">
        <v>33.76</v>
      </c>
      <c r="N408" s="42"/>
      <c r="O408" s="43">
        <v>46.66</v>
      </c>
      <c r="P408" s="42"/>
      <c r="Q408" s="43">
        <v>68.16</v>
      </c>
      <c r="R408" s="44"/>
    </row>
    <row r="409" spans="1:18" ht="15" x14ac:dyDescent="0.2">
      <c r="A409" s="36" t="s">
        <v>569</v>
      </c>
      <c r="B409" s="73" t="s">
        <v>351</v>
      </c>
      <c r="C409" s="65"/>
      <c r="D409" s="144">
        <v>0.77</v>
      </c>
      <c r="E409" s="37">
        <v>18</v>
      </c>
      <c r="F409" s="37"/>
      <c r="G409" s="38">
        <v>23.53</v>
      </c>
      <c r="H409" s="37"/>
      <c r="I409" s="38">
        <v>29.05</v>
      </c>
      <c r="J409" s="37"/>
      <c r="K409" s="38">
        <v>34.58</v>
      </c>
      <c r="L409" s="37"/>
      <c r="M409" s="38">
        <v>45.63</v>
      </c>
      <c r="N409" s="37"/>
      <c r="O409" s="38">
        <v>62.2</v>
      </c>
      <c r="P409" s="37"/>
      <c r="Q409" s="38">
        <v>89.83</v>
      </c>
      <c r="R409" s="39"/>
    </row>
    <row r="410" spans="1:18" ht="25.5" x14ac:dyDescent="0.2">
      <c r="A410" s="40" t="s">
        <v>888</v>
      </c>
      <c r="B410" s="74" t="s">
        <v>351</v>
      </c>
      <c r="C410" s="41" t="s">
        <v>351</v>
      </c>
      <c r="D410" s="100" t="s">
        <v>351</v>
      </c>
      <c r="E410" s="42" t="s">
        <v>351</v>
      </c>
      <c r="F410" s="42" t="s">
        <v>351</v>
      </c>
      <c r="G410" s="43" t="s">
        <v>351</v>
      </c>
      <c r="H410" s="42" t="s">
        <v>351</v>
      </c>
      <c r="I410" s="43" t="s">
        <v>351</v>
      </c>
      <c r="J410" s="42" t="s">
        <v>351</v>
      </c>
      <c r="K410" s="43" t="s">
        <v>351</v>
      </c>
      <c r="L410" s="42" t="s">
        <v>351</v>
      </c>
      <c r="M410" s="43" t="s">
        <v>351</v>
      </c>
      <c r="N410" s="42" t="s">
        <v>351</v>
      </c>
      <c r="O410" s="43" t="s">
        <v>351</v>
      </c>
      <c r="P410" s="42" t="s">
        <v>351</v>
      </c>
      <c r="Q410" s="43" t="s">
        <v>351</v>
      </c>
      <c r="R410" s="44" t="s">
        <v>351</v>
      </c>
    </row>
    <row r="411" spans="1:18" ht="15" x14ac:dyDescent="0.2">
      <c r="A411" s="36" t="s">
        <v>571</v>
      </c>
      <c r="B411" s="73">
        <v>1079</v>
      </c>
      <c r="C411" s="65">
        <v>1</v>
      </c>
      <c r="D411" s="144" t="s">
        <v>351</v>
      </c>
      <c r="E411" s="37">
        <v>11.27</v>
      </c>
      <c r="F411" s="37">
        <v>14.47</v>
      </c>
      <c r="G411" s="38">
        <v>21.59</v>
      </c>
      <c r="H411" s="37">
        <v>29.95</v>
      </c>
      <c r="I411" s="38">
        <v>25.03</v>
      </c>
      <c r="J411" s="37">
        <v>35.11</v>
      </c>
      <c r="K411" s="38">
        <v>28.47</v>
      </c>
      <c r="L411" s="37">
        <v>40.270000000000003</v>
      </c>
      <c r="M411" s="38">
        <v>35.35</v>
      </c>
      <c r="N411" s="37">
        <v>50.59</v>
      </c>
      <c r="O411" s="38">
        <v>45.67</v>
      </c>
      <c r="P411" s="37">
        <v>66.069999999999993</v>
      </c>
      <c r="Q411" s="38">
        <v>62.87</v>
      </c>
      <c r="R411" s="39">
        <v>91.87</v>
      </c>
    </row>
    <row r="412" spans="1:18" ht="15" x14ac:dyDescent="0.2">
      <c r="A412" s="40" t="s">
        <v>1080</v>
      </c>
      <c r="B412" s="74" t="s">
        <v>351</v>
      </c>
      <c r="C412" s="41" t="s">
        <v>351</v>
      </c>
      <c r="D412" s="100" t="s">
        <v>351</v>
      </c>
      <c r="E412" s="42" t="s">
        <v>351</v>
      </c>
      <c r="F412" s="42" t="s">
        <v>351</v>
      </c>
      <c r="G412" s="43" t="s">
        <v>351</v>
      </c>
      <c r="H412" s="42" t="s">
        <v>351</v>
      </c>
      <c r="I412" s="43" t="s">
        <v>351</v>
      </c>
      <c r="J412" s="42" t="s">
        <v>351</v>
      </c>
      <c r="K412" s="43" t="s">
        <v>351</v>
      </c>
      <c r="L412" s="42" t="s">
        <v>351</v>
      </c>
      <c r="M412" s="43" t="s">
        <v>351</v>
      </c>
      <c r="N412" s="42" t="s">
        <v>351</v>
      </c>
      <c r="O412" s="43" t="s">
        <v>351</v>
      </c>
      <c r="P412" s="42" t="s">
        <v>351</v>
      </c>
      <c r="Q412" s="43" t="s">
        <v>351</v>
      </c>
      <c r="R412" s="44" t="s">
        <v>351</v>
      </c>
    </row>
    <row r="413" spans="1:18" ht="15" x14ac:dyDescent="0.2">
      <c r="A413" s="36" t="s">
        <v>889</v>
      </c>
      <c r="B413" s="73" t="s">
        <v>351</v>
      </c>
      <c r="C413" s="65" t="s">
        <v>351</v>
      </c>
      <c r="D413" s="144" t="s">
        <v>351</v>
      </c>
      <c r="E413" s="37" t="s">
        <v>351</v>
      </c>
      <c r="F413" s="37" t="s">
        <v>351</v>
      </c>
      <c r="G413" s="38" t="s">
        <v>351</v>
      </c>
      <c r="H413" s="37" t="s">
        <v>351</v>
      </c>
      <c r="I413" s="38" t="s">
        <v>351</v>
      </c>
      <c r="J413" s="37" t="s">
        <v>351</v>
      </c>
      <c r="K413" s="38" t="s">
        <v>351</v>
      </c>
      <c r="L413" s="37" t="s">
        <v>351</v>
      </c>
      <c r="M413" s="38" t="s">
        <v>351</v>
      </c>
      <c r="N413" s="37" t="s">
        <v>351</v>
      </c>
      <c r="O413" s="38" t="s">
        <v>351</v>
      </c>
      <c r="P413" s="37" t="s">
        <v>351</v>
      </c>
      <c r="Q413" s="38" t="s">
        <v>351</v>
      </c>
      <c r="R413" s="39" t="s">
        <v>351</v>
      </c>
    </row>
    <row r="414" spans="1:18" ht="15" x14ac:dyDescent="0.2">
      <c r="A414" s="40" t="s">
        <v>1004</v>
      </c>
      <c r="B414" s="74">
        <v>2594</v>
      </c>
      <c r="C414" s="41">
        <v>1</v>
      </c>
      <c r="D414" s="100">
        <v>0.74</v>
      </c>
      <c r="E414" s="42">
        <v>11.2</v>
      </c>
      <c r="F414" s="42">
        <v>20.02</v>
      </c>
      <c r="G414" s="43">
        <v>17.25</v>
      </c>
      <c r="H414" s="42">
        <v>26.68</v>
      </c>
      <c r="I414" s="43">
        <v>22.75</v>
      </c>
      <c r="J414" s="42">
        <v>35.15</v>
      </c>
      <c r="K414" s="43">
        <v>28.45</v>
      </c>
      <c r="L414" s="42">
        <v>39</v>
      </c>
      <c r="M414" s="43">
        <v>39.85</v>
      </c>
      <c r="N414" s="42">
        <v>51.53</v>
      </c>
      <c r="O414" s="43">
        <v>56.98</v>
      </c>
      <c r="P414" s="42">
        <v>70.38</v>
      </c>
      <c r="Q414" s="43">
        <v>68.23</v>
      </c>
      <c r="R414" s="44">
        <v>81.63</v>
      </c>
    </row>
    <row r="415" spans="1:18" ht="15" x14ac:dyDescent="0.2">
      <c r="A415" s="36" t="s">
        <v>756</v>
      </c>
      <c r="B415" s="73">
        <v>1456</v>
      </c>
      <c r="C415" s="65">
        <v>1</v>
      </c>
      <c r="D415" s="144">
        <v>0.87</v>
      </c>
      <c r="E415" s="37">
        <v>8.25</v>
      </c>
      <c r="F415" s="37"/>
      <c r="G415" s="38">
        <v>17.25</v>
      </c>
      <c r="H415" s="37"/>
      <c r="I415" s="38">
        <v>20.25</v>
      </c>
      <c r="J415" s="37"/>
      <c r="K415" s="38">
        <v>23.25</v>
      </c>
      <c r="L415" s="37"/>
      <c r="M415" s="38">
        <v>29.25</v>
      </c>
      <c r="N415" s="37"/>
      <c r="O415" s="38">
        <v>38.25</v>
      </c>
      <c r="P415" s="37"/>
      <c r="Q415" s="38">
        <v>53.25</v>
      </c>
      <c r="R415" s="39"/>
    </row>
    <row r="416" spans="1:18" ht="15" x14ac:dyDescent="0.2">
      <c r="A416" s="40" t="s">
        <v>273</v>
      </c>
      <c r="B416" s="74">
        <v>310</v>
      </c>
      <c r="C416" s="41">
        <v>1</v>
      </c>
      <c r="D416" s="100">
        <v>1.19</v>
      </c>
      <c r="E416" s="42">
        <v>17.5</v>
      </c>
      <c r="F416" s="42"/>
      <c r="G416" s="43">
        <v>19.5</v>
      </c>
      <c r="H416" s="42"/>
      <c r="I416" s="43">
        <v>21.5</v>
      </c>
      <c r="J416" s="42"/>
      <c r="K416" s="43">
        <v>23.5</v>
      </c>
      <c r="L416" s="42"/>
      <c r="M416" s="43">
        <v>27.5</v>
      </c>
      <c r="N416" s="42"/>
      <c r="O416" s="43">
        <v>33.5</v>
      </c>
      <c r="P416" s="42"/>
      <c r="Q416" s="43">
        <v>43.5</v>
      </c>
      <c r="R416" s="44"/>
    </row>
    <row r="417" spans="1:18" ht="15" x14ac:dyDescent="0.2">
      <c r="A417" s="36" t="s">
        <v>455</v>
      </c>
      <c r="B417" s="73">
        <v>1373</v>
      </c>
      <c r="C417" s="65">
        <v>1</v>
      </c>
      <c r="D417" s="144">
        <v>0.77</v>
      </c>
      <c r="E417" s="37">
        <v>17</v>
      </c>
      <c r="F417" s="37">
        <v>24.75</v>
      </c>
      <c r="G417" s="38">
        <v>21.9</v>
      </c>
      <c r="H417" s="37">
        <v>32.729999999999997</v>
      </c>
      <c r="I417" s="38">
        <v>26.8</v>
      </c>
      <c r="J417" s="37">
        <v>40.71</v>
      </c>
      <c r="K417" s="38">
        <v>31.7</v>
      </c>
      <c r="L417" s="37">
        <v>48.69</v>
      </c>
      <c r="M417" s="38">
        <v>41.5</v>
      </c>
      <c r="N417" s="37">
        <v>64.650000000000006</v>
      </c>
      <c r="O417" s="38">
        <v>56.2</v>
      </c>
      <c r="P417" s="37">
        <v>88.59</v>
      </c>
      <c r="Q417" s="38">
        <v>80.7</v>
      </c>
      <c r="R417" s="39">
        <v>128.49</v>
      </c>
    </row>
    <row r="418" spans="1:18" ht="15" x14ac:dyDescent="0.2">
      <c r="A418" s="40" t="s">
        <v>890</v>
      </c>
      <c r="B418" s="74" t="s">
        <v>351</v>
      </c>
      <c r="C418" s="41" t="s">
        <v>351</v>
      </c>
      <c r="D418" s="100" t="s">
        <v>351</v>
      </c>
      <c r="E418" s="42" t="s">
        <v>351</v>
      </c>
      <c r="F418" s="42" t="s">
        <v>351</v>
      </c>
      <c r="G418" s="43" t="s">
        <v>351</v>
      </c>
      <c r="H418" s="42" t="s">
        <v>351</v>
      </c>
      <c r="I418" s="43" t="s">
        <v>351</v>
      </c>
      <c r="J418" s="42" t="s">
        <v>351</v>
      </c>
      <c r="K418" s="43" t="s">
        <v>351</v>
      </c>
      <c r="L418" s="42" t="s">
        <v>351</v>
      </c>
      <c r="M418" s="43" t="s">
        <v>351</v>
      </c>
      <c r="N418" s="42" t="s">
        <v>351</v>
      </c>
      <c r="O418" s="43" t="s">
        <v>351</v>
      </c>
      <c r="P418" s="42" t="s">
        <v>351</v>
      </c>
      <c r="Q418" s="43" t="s">
        <v>351</v>
      </c>
      <c r="R418" s="44" t="s">
        <v>351</v>
      </c>
    </row>
    <row r="419" spans="1:18" ht="15" x14ac:dyDescent="0.2">
      <c r="A419" s="36" t="s">
        <v>275</v>
      </c>
      <c r="B419" s="73">
        <v>1131</v>
      </c>
      <c r="C419" s="65">
        <v>1</v>
      </c>
      <c r="D419" s="144">
        <v>0.79</v>
      </c>
      <c r="E419" s="37">
        <v>15</v>
      </c>
      <c r="F419" s="37"/>
      <c r="G419" s="38">
        <v>16.5</v>
      </c>
      <c r="H419" s="37"/>
      <c r="I419" s="38">
        <v>18</v>
      </c>
      <c r="J419" s="37"/>
      <c r="K419" s="38">
        <v>19.5</v>
      </c>
      <c r="L419" s="37"/>
      <c r="M419" s="38">
        <v>22.5</v>
      </c>
      <c r="N419" s="37"/>
      <c r="O419" s="38">
        <v>27</v>
      </c>
      <c r="P419" s="37"/>
      <c r="Q419" s="38">
        <v>34.5</v>
      </c>
      <c r="R419" s="39"/>
    </row>
    <row r="420" spans="1:18" ht="15" x14ac:dyDescent="0.2">
      <c r="A420" s="40" t="s">
        <v>276</v>
      </c>
      <c r="B420" s="74">
        <v>1446</v>
      </c>
      <c r="C420" s="41">
        <v>1</v>
      </c>
      <c r="D420" s="100">
        <v>0.8</v>
      </c>
      <c r="E420" s="42">
        <v>15</v>
      </c>
      <c r="F420" s="42"/>
      <c r="G420" s="43">
        <v>15</v>
      </c>
      <c r="H420" s="42"/>
      <c r="I420" s="43">
        <v>15</v>
      </c>
      <c r="J420" s="42"/>
      <c r="K420" s="43">
        <v>15</v>
      </c>
      <c r="L420" s="42"/>
      <c r="M420" s="43">
        <v>15</v>
      </c>
      <c r="N420" s="42"/>
      <c r="O420" s="43">
        <v>15</v>
      </c>
      <c r="P420" s="42"/>
      <c r="Q420" s="43">
        <v>15</v>
      </c>
      <c r="R420" s="44"/>
    </row>
    <row r="421" spans="1:18" ht="15" x14ac:dyDescent="0.2">
      <c r="A421" s="36" t="s">
        <v>277</v>
      </c>
      <c r="B421" s="73">
        <v>12594</v>
      </c>
      <c r="C421" s="65">
        <v>1</v>
      </c>
      <c r="D421" s="144">
        <v>1.35</v>
      </c>
      <c r="E421" s="37">
        <v>20.5</v>
      </c>
      <c r="F421" s="37">
        <v>30.75</v>
      </c>
      <c r="G421" s="38">
        <v>30.1</v>
      </c>
      <c r="H421" s="37">
        <v>45.15</v>
      </c>
      <c r="I421" s="38">
        <v>33.299999999999997</v>
      </c>
      <c r="J421" s="37">
        <v>49.95</v>
      </c>
      <c r="K421" s="38">
        <v>36.5</v>
      </c>
      <c r="L421" s="37">
        <v>54.75</v>
      </c>
      <c r="M421" s="38">
        <v>43.1</v>
      </c>
      <c r="N421" s="37">
        <v>64.650000000000006</v>
      </c>
      <c r="O421" s="38">
        <v>53.3</v>
      </c>
      <c r="P421" s="37">
        <v>79.95</v>
      </c>
      <c r="Q421" s="38">
        <v>72.3</v>
      </c>
      <c r="R421" s="39">
        <v>108.45</v>
      </c>
    </row>
    <row r="422" spans="1:18" ht="15" x14ac:dyDescent="0.2">
      <c r="A422" s="40" t="s">
        <v>891</v>
      </c>
      <c r="B422" s="74" t="s">
        <v>351</v>
      </c>
      <c r="C422" s="41" t="s">
        <v>351</v>
      </c>
      <c r="D422" s="100" t="s">
        <v>351</v>
      </c>
      <c r="E422" s="42" t="s">
        <v>351</v>
      </c>
      <c r="F422" s="42" t="s">
        <v>351</v>
      </c>
      <c r="G422" s="43" t="s">
        <v>351</v>
      </c>
      <c r="H422" s="42" t="s">
        <v>351</v>
      </c>
      <c r="I422" s="43" t="s">
        <v>351</v>
      </c>
      <c r="J422" s="42" t="s">
        <v>351</v>
      </c>
      <c r="K422" s="43" t="s">
        <v>351</v>
      </c>
      <c r="L422" s="42" t="s">
        <v>351</v>
      </c>
      <c r="M422" s="43" t="s">
        <v>351</v>
      </c>
      <c r="N422" s="42" t="s">
        <v>351</v>
      </c>
      <c r="O422" s="43" t="s">
        <v>351</v>
      </c>
      <c r="P422" s="42" t="s">
        <v>351</v>
      </c>
      <c r="Q422" s="43" t="s">
        <v>351</v>
      </c>
      <c r="R422" s="44" t="s">
        <v>351</v>
      </c>
    </row>
    <row r="423" spans="1:18" ht="15" x14ac:dyDescent="0.2">
      <c r="A423" s="36" t="s">
        <v>401</v>
      </c>
      <c r="B423" s="73">
        <v>9880</v>
      </c>
      <c r="C423" s="65">
        <v>1</v>
      </c>
      <c r="D423" s="144">
        <v>2.09</v>
      </c>
      <c r="E423" s="37">
        <v>20</v>
      </c>
      <c r="F423" s="37">
        <v>28</v>
      </c>
      <c r="G423" s="38">
        <v>20</v>
      </c>
      <c r="H423" s="37">
        <v>28</v>
      </c>
      <c r="I423" s="38">
        <v>24</v>
      </c>
      <c r="J423" s="37">
        <v>32.75</v>
      </c>
      <c r="K423" s="38">
        <v>28</v>
      </c>
      <c r="L423" s="37">
        <v>37.5</v>
      </c>
      <c r="M423" s="38">
        <v>36</v>
      </c>
      <c r="N423" s="37">
        <v>47</v>
      </c>
      <c r="O423" s="38">
        <v>49.25</v>
      </c>
      <c r="P423" s="37">
        <v>62.75</v>
      </c>
      <c r="Q423" s="38">
        <v>75.5</v>
      </c>
      <c r="R423" s="39">
        <v>94</v>
      </c>
    </row>
    <row r="424" spans="1:18" ht="15" x14ac:dyDescent="0.2">
      <c r="A424" s="40" t="s">
        <v>278</v>
      </c>
      <c r="B424" s="74">
        <v>2743</v>
      </c>
      <c r="C424" s="41">
        <v>1</v>
      </c>
      <c r="D424" s="100">
        <v>0.98</v>
      </c>
      <c r="E424" s="42">
        <v>15.3</v>
      </c>
      <c r="F424" s="42"/>
      <c r="G424" s="43">
        <v>19.11</v>
      </c>
      <c r="H424" s="42"/>
      <c r="I424" s="43">
        <v>22.92</v>
      </c>
      <c r="J424" s="42"/>
      <c r="K424" s="43">
        <v>26.73</v>
      </c>
      <c r="L424" s="42"/>
      <c r="M424" s="43">
        <v>34.35</v>
      </c>
      <c r="N424" s="42"/>
      <c r="O424" s="43">
        <v>45.78</v>
      </c>
      <c r="P424" s="42"/>
      <c r="Q424" s="43">
        <v>64.83</v>
      </c>
      <c r="R424" s="44"/>
    </row>
    <row r="425" spans="1:18" ht="15" x14ac:dyDescent="0.2">
      <c r="A425" s="36" t="s">
        <v>279</v>
      </c>
      <c r="B425" s="73">
        <v>1376</v>
      </c>
      <c r="C425" s="65">
        <v>1</v>
      </c>
      <c r="D425" s="144">
        <v>0.87</v>
      </c>
      <c r="E425" s="37">
        <v>13.13</v>
      </c>
      <c r="F425" s="37">
        <v>17.989999999999998</v>
      </c>
      <c r="G425" s="38">
        <v>23.45</v>
      </c>
      <c r="H425" s="37">
        <v>29.24</v>
      </c>
      <c r="I425" s="38">
        <v>26.89</v>
      </c>
      <c r="J425" s="37">
        <v>32.99</v>
      </c>
      <c r="K425" s="38">
        <v>30.33</v>
      </c>
      <c r="L425" s="37">
        <v>36.74</v>
      </c>
      <c r="M425" s="38">
        <v>37.21</v>
      </c>
      <c r="N425" s="37">
        <v>44.24</v>
      </c>
      <c r="O425" s="38">
        <v>47.53</v>
      </c>
      <c r="P425" s="37">
        <v>55.49</v>
      </c>
      <c r="Q425" s="38">
        <v>64.73</v>
      </c>
      <c r="R425" s="39">
        <v>74.239999999999995</v>
      </c>
    </row>
    <row r="426" spans="1:18" ht="15" x14ac:dyDescent="0.2">
      <c r="A426" s="40" t="s">
        <v>575</v>
      </c>
      <c r="B426" s="74">
        <v>1552</v>
      </c>
      <c r="C426" s="41">
        <v>1</v>
      </c>
      <c r="D426" s="100">
        <v>1.29</v>
      </c>
      <c r="E426" s="42">
        <v>16</v>
      </c>
      <c r="F426" s="42">
        <v>18</v>
      </c>
      <c r="G426" s="43">
        <v>23.32</v>
      </c>
      <c r="H426" s="42">
        <v>25.32</v>
      </c>
      <c r="I426" s="43">
        <v>25.76</v>
      </c>
      <c r="J426" s="42">
        <v>27.76</v>
      </c>
      <c r="K426" s="43">
        <v>28.2</v>
      </c>
      <c r="L426" s="42">
        <v>30.2</v>
      </c>
      <c r="M426" s="43">
        <v>33.08</v>
      </c>
      <c r="N426" s="42">
        <v>35.08</v>
      </c>
      <c r="O426" s="43">
        <v>40.4</v>
      </c>
      <c r="P426" s="42">
        <v>42.4</v>
      </c>
      <c r="Q426" s="43">
        <v>52.6</v>
      </c>
      <c r="R426" s="44">
        <v>54.6</v>
      </c>
    </row>
    <row r="427" spans="1:18" ht="15" x14ac:dyDescent="0.2">
      <c r="A427" s="36" t="s">
        <v>402</v>
      </c>
      <c r="B427" s="73">
        <v>72621</v>
      </c>
      <c r="C427" s="65">
        <v>1</v>
      </c>
      <c r="D427" s="144" t="s">
        <v>351</v>
      </c>
      <c r="E427" s="37">
        <v>14.63</v>
      </c>
      <c r="F427" s="37"/>
      <c r="G427" s="38">
        <v>33.35</v>
      </c>
      <c r="H427" s="37"/>
      <c r="I427" s="38">
        <v>39.590000000000003</v>
      </c>
      <c r="J427" s="37"/>
      <c r="K427" s="38">
        <v>45.83</v>
      </c>
      <c r="L427" s="37"/>
      <c r="M427" s="38">
        <v>58.31</v>
      </c>
      <c r="N427" s="37"/>
      <c r="O427" s="38">
        <v>77.03</v>
      </c>
      <c r="P427" s="37"/>
      <c r="Q427" s="38">
        <v>108.23</v>
      </c>
      <c r="R427" s="39"/>
    </row>
    <row r="428" spans="1:18" ht="15" x14ac:dyDescent="0.2">
      <c r="A428" s="40" t="s">
        <v>433</v>
      </c>
      <c r="B428" s="74">
        <v>6500</v>
      </c>
      <c r="C428" s="41">
        <v>1</v>
      </c>
      <c r="D428" s="100">
        <v>1.26</v>
      </c>
      <c r="E428" s="42">
        <v>13.27</v>
      </c>
      <c r="F428" s="42">
        <v>19.899999999999999</v>
      </c>
      <c r="G428" s="43">
        <v>19.899999999999999</v>
      </c>
      <c r="H428" s="42">
        <v>29.84</v>
      </c>
      <c r="I428" s="43">
        <v>26.53</v>
      </c>
      <c r="J428" s="42">
        <v>39.78</v>
      </c>
      <c r="K428" s="43">
        <v>33.159999999999997</v>
      </c>
      <c r="L428" s="42">
        <v>49.72</v>
      </c>
      <c r="M428" s="43">
        <v>46.42</v>
      </c>
      <c r="N428" s="42">
        <v>69.599999999999994</v>
      </c>
      <c r="O428" s="43">
        <v>66.31</v>
      </c>
      <c r="P428" s="42">
        <v>99.42</v>
      </c>
      <c r="Q428" s="43">
        <v>101.16</v>
      </c>
      <c r="R428" s="44">
        <v>151.57</v>
      </c>
    </row>
    <row r="429" spans="1:18" ht="15" x14ac:dyDescent="0.2">
      <c r="A429" s="36" t="s">
        <v>892</v>
      </c>
      <c r="B429" s="73" t="s">
        <v>351</v>
      </c>
      <c r="C429" s="65" t="s">
        <v>351</v>
      </c>
      <c r="D429" s="144" t="s">
        <v>351</v>
      </c>
      <c r="E429" s="37" t="s">
        <v>351</v>
      </c>
      <c r="F429" s="37" t="s">
        <v>351</v>
      </c>
      <c r="G429" s="38" t="s">
        <v>351</v>
      </c>
      <c r="H429" s="37" t="s">
        <v>351</v>
      </c>
      <c r="I429" s="38" t="s">
        <v>351</v>
      </c>
      <c r="J429" s="37" t="s">
        <v>351</v>
      </c>
      <c r="K429" s="38" t="s">
        <v>351</v>
      </c>
      <c r="L429" s="37" t="s">
        <v>351</v>
      </c>
      <c r="M429" s="38" t="s">
        <v>351</v>
      </c>
      <c r="N429" s="37" t="s">
        <v>351</v>
      </c>
      <c r="O429" s="38" t="s">
        <v>351</v>
      </c>
      <c r="P429" s="37" t="s">
        <v>351</v>
      </c>
      <c r="Q429" s="38" t="s">
        <v>351</v>
      </c>
      <c r="R429" s="39" t="s">
        <v>351</v>
      </c>
    </row>
    <row r="430" spans="1:18" ht="15" x14ac:dyDescent="0.2">
      <c r="A430" s="40" t="s">
        <v>757</v>
      </c>
      <c r="B430" s="74">
        <v>45586</v>
      </c>
      <c r="C430" s="41">
        <v>1</v>
      </c>
      <c r="D430" s="100">
        <v>1.46</v>
      </c>
      <c r="E430" s="42">
        <v>13.07</v>
      </c>
      <c r="F430" s="42"/>
      <c r="G430" s="43">
        <v>25.08</v>
      </c>
      <c r="H430" s="42"/>
      <c r="I430" s="43">
        <v>30.42</v>
      </c>
      <c r="J430" s="42"/>
      <c r="K430" s="43">
        <v>35.75</v>
      </c>
      <c r="L430" s="42"/>
      <c r="M430" s="43">
        <v>46.42</v>
      </c>
      <c r="N430" s="42"/>
      <c r="O430" s="43">
        <v>62.42</v>
      </c>
      <c r="P430" s="42"/>
      <c r="Q430" s="43">
        <v>89.09</v>
      </c>
      <c r="R430" s="44"/>
    </row>
    <row r="431" spans="1:18" ht="15" x14ac:dyDescent="0.2">
      <c r="A431" s="36" t="s">
        <v>759</v>
      </c>
      <c r="B431" s="73">
        <v>45586</v>
      </c>
      <c r="C431" s="65">
        <v>1</v>
      </c>
      <c r="D431" s="144">
        <v>1.46</v>
      </c>
      <c r="E431" s="37">
        <v>13.07</v>
      </c>
      <c r="F431" s="37">
        <v>18.149999999999999</v>
      </c>
      <c r="G431" s="38">
        <v>25.08</v>
      </c>
      <c r="H431" s="37">
        <v>44.14</v>
      </c>
      <c r="I431" s="38">
        <v>30.42</v>
      </c>
      <c r="J431" s="37">
        <v>52.8</v>
      </c>
      <c r="K431" s="38">
        <v>35.75</v>
      </c>
      <c r="L431" s="37">
        <v>61.47</v>
      </c>
      <c r="M431" s="38">
        <v>46.42</v>
      </c>
      <c r="N431" s="37">
        <v>78.790000000000006</v>
      </c>
      <c r="O431" s="38">
        <v>62.42</v>
      </c>
      <c r="P431" s="37">
        <v>104.78</v>
      </c>
      <c r="Q431" s="38">
        <v>89.09</v>
      </c>
      <c r="R431" s="39">
        <v>148.1</v>
      </c>
    </row>
    <row r="432" spans="1:18" ht="15" x14ac:dyDescent="0.2">
      <c r="A432" s="40" t="s">
        <v>761</v>
      </c>
      <c r="B432" s="74">
        <v>45586</v>
      </c>
      <c r="C432" s="41">
        <v>1</v>
      </c>
      <c r="D432" s="100">
        <v>1.46</v>
      </c>
      <c r="E432" s="42">
        <v>18.149999999999999</v>
      </c>
      <c r="F432" s="42"/>
      <c r="G432" s="43">
        <v>44.14</v>
      </c>
      <c r="H432" s="42"/>
      <c r="I432" s="43">
        <v>52.8</v>
      </c>
      <c r="J432" s="42"/>
      <c r="K432" s="43">
        <v>61.47</v>
      </c>
      <c r="L432" s="42"/>
      <c r="M432" s="43">
        <v>78.790000000000006</v>
      </c>
      <c r="N432" s="42"/>
      <c r="O432" s="43">
        <v>104.78</v>
      </c>
      <c r="P432" s="42"/>
      <c r="Q432" s="43">
        <v>148.1</v>
      </c>
      <c r="R432" s="44"/>
    </row>
    <row r="433" spans="1:18" ht="15" x14ac:dyDescent="0.2">
      <c r="A433" s="36" t="s">
        <v>763</v>
      </c>
      <c r="B433" s="73">
        <v>45586</v>
      </c>
      <c r="C433" s="65">
        <v>1</v>
      </c>
      <c r="D433" s="144">
        <v>1.46</v>
      </c>
      <c r="E433" s="37">
        <v>18.149999999999999</v>
      </c>
      <c r="F433" s="37">
        <v>21.1</v>
      </c>
      <c r="G433" s="38">
        <v>37.659999999999997</v>
      </c>
      <c r="H433" s="37">
        <v>55.75</v>
      </c>
      <c r="I433" s="38">
        <v>46.32</v>
      </c>
      <c r="J433" s="37">
        <v>67.3</v>
      </c>
      <c r="K433" s="38">
        <v>54.99</v>
      </c>
      <c r="L433" s="37">
        <v>78.849999999999994</v>
      </c>
      <c r="M433" s="38">
        <v>72.31</v>
      </c>
      <c r="N433" s="37">
        <v>101.96</v>
      </c>
      <c r="O433" s="38">
        <v>98.3</v>
      </c>
      <c r="P433" s="37">
        <v>136.61000000000001</v>
      </c>
      <c r="Q433" s="38">
        <v>141.62</v>
      </c>
      <c r="R433" s="39">
        <v>194.36</v>
      </c>
    </row>
    <row r="434" spans="1:18" ht="15" x14ac:dyDescent="0.2">
      <c r="A434" s="40" t="s">
        <v>893</v>
      </c>
      <c r="B434" s="74" t="s">
        <v>351</v>
      </c>
      <c r="C434" s="41" t="s">
        <v>351</v>
      </c>
      <c r="D434" s="100" t="s">
        <v>351</v>
      </c>
      <c r="E434" s="42" t="s">
        <v>351</v>
      </c>
      <c r="F434" s="42" t="s">
        <v>351</v>
      </c>
      <c r="G434" s="43" t="s">
        <v>351</v>
      </c>
      <c r="H434" s="42" t="s">
        <v>351</v>
      </c>
      <c r="I434" s="43" t="s">
        <v>351</v>
      </c>
      <c r="J434" s="42" t="s">
        <v>351</v>
      </c>
      <c r="K434" s="43" t="s">
        <v>351</v>
      </c>
      <c r="L434" s="42" t="s">
        <v>351</v>
      </c>
      <c r="M434" s="43" t="s">
        <v>351</v>
      </c>
      <c r="N434" s="42" t="s">
        <v>351</v>
      </c>
      <c r="O434" s="43" t="s">
        <v>351</v>
      </c>
      <c r="P434" s="42" t="s">
        <v>351</v>
      </c>
      <c r="Q434" s="43" t="s">
        <v>351</v>
      </c>
      <c r="R434" s="44" t="s">
        <v>351</v>
      </c>
    </row>
    <row r="435" spans="1:18" ht="15" x14ac:dyDescent="0.2">
      <c r="A435" s="36" t="s">
        <v>280</v>
      </c>
      <c r="B435" s="73">
        <v>14300</v>
      </c>
      <c r="C435" s="65">
        <v>1</v>
      </c>
      <c r="D435" s="144">
        <v>1.1200000000000001</v>
      </c>
      <c r="E435" s="37">
        <v>3.81</v>
      </c>
      <c r="F435" s="37"/>
      <c r="G435" s="38">
        <v>22.05</v>
      </c>
      <c r="H435" s="37"/>
      <c r="I435" s="38">
        <v>28.13</v>
      </c>
      <c r="J435" s="37"/>
      <c r="K435" s="38">
        <v>34.21</v>
      </c>
      <c r="L435" s="37"/>
      <c r="M435" s="38">
        <v>46.37</v>
      </c>
      <c r="N435" s="37"/>
      <c r="O435" s="38">
        <v>64.61</v>
      </c>
      <c r="P435" s="37"/>
      <c r="Q435" s="38">
        <v>95.01</v>
      </c>
      <c r="R435" s="39"/>
    </row>
    <row r="436" spans="1:18" ht="15" x14ac:dyDescent="0.2">
      <c r="A436" s="40" t="s">
        <v>281</v>
      </c>
      <c r="B436" s="74">
        <v>2800</v>
      </c>
      <c r="C436" s="41">
        <v>1</v>
      </c>
      <c r="D436" s="100">
        <v>1.05</v>
      </c>
      <c r="E436" s="42">
        <v>9.2799999999999994</v>
      </c>
      <c r="F436" s="42">
        <v>16.100000000000001</v>
      </c>
      <c r="G436" s="43">
        <v>19.12</v>
      </c>
      <c r="H436" s="42">
        <v>32</v>
      </c>
      <c r="I436" s="43">
        <v>22.4</v>
      </c>
      <c r="J436" s="42">
        <v>37.299999999999997</v>
      </c>
      <c r="K436" s="43">
        <v>25.68</v>
      </c>
      <c r="L436" s="42">
        <v>42.6</v>
      </c>
      <c r="M436" s="43">
        <v>32.24</v>
      </c>
      <c r="N436" s="42">
        <v>53.2</v>
      </c>
      <c r="O436" s="43">
        <v>42.08</v>
      </c>
      <c r="P436" s="42">
        <v>69.099999999999994</v>
      </c>
      <c r="Q436" s="43">
        <v>58.48</v>
      </c>
      <c r="R436" s="44">
        <v>95.6</v>
      </c>
    </row>
    <row r="437" spans="1:18" ht="15" x14ac:dyDescent="0.2">
      <c r="A437" s="36" t="s">
        <v>282</v>
      </c>
      <c r="B437" s="73">
        <v>993</v>
      </c>
      <c r="C437" s="65">
        <v>1</v>
      </c>
      <c r="D437" s="144">
        <v>1.78</v>
      </c>
      <c r="E437" s="37">
        <v>14</v>
      </c>
      <c r="F437" s="37"/>
      <c r="G437" s="38">
        <v>18</v>
      </c>
      <c r="H437" s="37"/>
      <c r="I437" s="38">
        <v>22</v>
      </c>
      <c r="J437" s="37"/>
      <c r="K437" s="38">
        <v>26</v>
      </c>
      <c r="L437" s="37"/>
      <c r="M437" s="38">
        <v>34.25</v>
      </c>
      <c r="N437" s="37"/>
      <c r="O437" s="38">
        <v>47</v>
      </c>
      <c r="P437" s="37"/>
      <c r="Q437" s="38">
        <v>70.75</v>
      </c>
      <c r="R437" s="39"/>
    </row>
    <row r="438" spans="1:18" ht="15" x14ac:dyDescent="0.2">
      <c r="A438" s="40" t="s">
        <v>576</v>
      </c>
      <c r="B438" s="74">
        <v>17270</v>
      </c>
      <c r="C438" s="41">
        <v>1</v>
      </c>
      <c r="D438" s="100">
        <v>0.94</v>
      </c>
      <c r="E438" s="42">
        <v>20.45</v>
      </c>
      <c r="F438" s="42"/>
      <c r="G438" s="43">
        <v>29.03</v>
      </c>
      <c r="H438" s="42"/>
      <c r="I438" s="43">
        <v>31.89</v>
      </c>
      <c r="J438" s="42"/>
      <c r="K438" s="43">
        <v>34.75</v>
      </c>
      <c r="L438" s="42"/>
      <c r="M438" s="43">
        <v>40.89</v>
      </c>
      <c r="N438" s="42"/>
      <c r="O438" s="43">
        <v>50.73</v>
      </c>
      <c r="P438" s="42"/>
      <c r="Q438" s="43">
        <v>67.13</v>
      </c>
      <c r="R438" s="44"/>
    </row>
    <row r="439" spans="1:18" ht="15" x14ac:dyDescent="0.2">
      <c r="A439" s="36" t="s">
        <v>894</v>
      </c>
      <c r="B439" s="73" t="s">
        <v>351</v>
      </c>
      <c r="C439" s="65" t="s">
        <v>351</v>
      </c>
      <c r="D439" s="144" t="s">
        <v>351</v>
      </c>
      <c r="E439" s="37" t="s">
        <v>351</v>
      </c>
      <c r="F439" s="37" t="s">
        <v>351</v>
      </c>
      <c r="G439" s="38" t="s">
        <v>351</v>
      </c>
      <c r="H439" s="37" t="s">
        <v>351</v>
      </c>
      <c r="I439" s="38" t="s">
        <v>351</v>
      </c>
      <c r="J439" s="37" t="s">
        <v>351</v>
      </c>
      <c r="K439" s="38" t="s">
        <v>351</v>
      </c>
      <c r="L439" s="37" t="s">
        <v>351</v>
      </c>
      <c r="M439" s="38" t="s">
        <v>351</v>
      </c>
      <c r="N439" s="37" t="s">
        <v>351</v>
      </c>
      <c r="O439" s="38" t="s">
        <v>351</v>
      </c>
      <c r="P439" s="37" t="s">
        <v>351</v>
      </c>
      <c r="Q439" s="38" t="s">
        <v>351</v>
      </c>
      <c r="R439" s="39" t="s">
        <v>351</v>
      </c>
    </row>
    <row r="440" spans="1:18" ht="15" x14ac:dyDescent="0.2">
      <c r="A440" s="40" t="s">
        <v>283</v>
      </c>
      <c r="B440" s="74">
        <v>7904</v>
      </c>
      <c r="C440" s="41">
        <v>1</v>
      </c>
      <c r="D440" s="100" t="s">
        <v>351</v>
      </c>
      <c r="E440" s="42">
        <v>18</v>
      </c>
      <c r="F440" s="42">
        <v>18</v>
      </c>
      <c r="G440" s="43">
        <v>19.95</v>
      </c>
      <c r="H440" s="42">
        <v>20.93</v>
      </c>
      <c r="I440" s="43">
        <v>21.9</v>
      </c>
      <c r="J440" s="42">
        <v>23.86</v>
      </c>
      <c r="K440" s="43">
        <v>23.85</v>
      </c>
      <c r="L440" s="42">
        <v>26.79</v>
      </c>
      <c r="M440" s="43">
        <v>27.75</v>
      </c>
      <c r="N440" s="42">
        <v>32.65</v>
      </c>
      <c r="O440" s="43">
        <v>33.6</v>
      </c>
      <c r="P440" s="42">
        <v>41.44</v>
      </c>
      <c r="Q440" s="43">
        <v>43.35</v>
      </c>
      <c r="R440" s="44">
        <v>56.09</v>
      </c>
    </row>
    <row r="441" spans="1:18" ht="15" x14ac:dyDescent="0.2">
      <c r="A441" s="36" t="s">
        <v>1008</v>
      </c>
      <c r="B441" s="73">
        <v>229</v>
      </c>
      <c r="C441" s="65">
        <v>1</v>
      </c>
      <c r="D441" s="144" t="s">
        <v>351</v>
      </c>
      <c r="E441" s="37">
        <v>24</v>
      </c>
      <c r="F441" s="37"/>
      <c r="G441" s="38">
        <v>24</v>
      </c>
      <c r="H441" s="37"/>
      <c r="I441" s="38">
        <v>27.25</v>
      </c>
      <c r="J441" s="37"/>
      <c r="K441" s="38">
        <v>30.5</v>
      </c>
      <c r="L441" s="37"/>
      <c r="M441" s="38">
        <v>37</v>
      </c>
      <c r="N441" s="37"/>
      <c r="O441" s="38">
        <v>46.75</v>
      </c>
      <c r="P441" s="37"/>
      <c r="Q441" s="38">
        <v>63</v>
      </c>
      <c r="R441" s="39"/>
    </row>
    <row r="442" spans="1:18" ht="15" x14ac:dyDescent="0.2">
      <c r="A442" s="40" t="s">
        <v>284</v>
      </c>
      <c r="B442" s="74">
        <v>1212</v>
      </c>
      <c r="C442" s="41">
        <v>1</v>
      </c>
      <c r="D442" s="100">
        <v>0.91</v>
      </c>
      <c r="E442" s="42">
        <v>17.690000000000001</v>
      </c>
      <c r="F442" s="42"/>
      <c r="G442" s="43">
        <v>36.590000000000003</v>
      </c>
      <c r="H442" s="42"/>
      <c r="I442" s="43">
        <v>42.89</v>
      </c>
      <c r="J442" s="42"/>
      <c r="K442" s="43">
        <v>49.19</v>
      </c>
      <c r="L442" s="42"/>
      <c r="M442" s="43">
        <v>61.79</v>
      </c>
      <c r="N442" s="42"/>
      <c r="O442" s="43">
        <v>80.69</v>
      </c>
      <c r="P442" s="42"/>
      <c r="Q442" s="43">
        <v>112.19</v>
      </c>
      <c r="R442" s="44"/>
    </row>
    <row r="443" spans="1:18" ht="15" x14ac:dyDescent="0.2">
      <c r="A443" s="36" t="s">
        <v>895</v>
      </c>
      <c r="B443" s="73" t="s">
        <v>351</v>
      </c>
      <c r="C443" s="65" t="s">
        <v>351</v>
      </c>
      <c r="D443" s="144" t="s">
        <v>351</v>
      </c>
      <c r="E443" s="37" t="s">
        <v>351</v>
      </c>
      <c r="F443" s="37" t="s">
        <v>351</v>
      </c>
      <c r="G443" s="38" t="s">
        <v>351</v>
      </c>
      <c r="H443" s="37" t="s">
        <v>351</v>
      </c>
      <c r="I443" s="38" t="s">
        <v>351</v>
      </c>
      <c r="J443" s="37" t="s">
        <v>351</v>
      </c>
      <c r="K443" s="38" t="s">
        <v>351</v>
      </c>
      <c r="L443" s="37" t="s">
        <v>351</v>
      </c>
      <c r="M443" s="38" t="s">
        <v>351</v>
      </c>
      <c r="N443" s="37" t="s">
        <v>351</v>
      </c>
      <c r="O443" s="38" t="s">
        <v>351</v>
      </c>
      <c r="P443" s="37" t="s">
        <v>351</v>
      </c>
      <c r="Q443" s="38" t="s">
        <v>351</v>
      </c>
      <c r="R443" s="39" t="s">
        <v>351</v>
      </c>
    </row>
    <row r="444" spans="1:18" ht="15" x14ac:dyDescent="0.2">
      <c r="A444" s="40" t="s">
        <v>404</v>
      </c>
      <c r="B444" s="74">
        <v>14311</v>
      </c>
      <c r="C444" s="41">
        <v>1</v>
      </c>
      <c r="D444" s="100">
        <v>1.4</v>
      </c>
      <c r="E444" s="42">
        <v>30</v>
      </c>
      <c r="F444" s="42"/>
      <c r="G444" s="43">
        <v>37.64</v>
      </c>
      <c r="H444" s="42"/>
      <c r="I444" s="43">
        <v>42.72</v>
      </c>
      <c r="J444" s="42"/>
      <c r="K444" s="43">
        <v>47.8</v>
      </c>
      <c r="L444" s="42"/>
      <c r="M444" s="43">
        <v>57.96</v>
      </c>
      <c r="N444" s="42"/>
      <c r="O444" s="43">
        <v>73.2</v>
      </c>
      <c r="P444" s="42"/>
      <c r="Q444" s="43">
        <v>98.6</v>
      </c>
      <c r="R444" s="44"/>
    </row>
    <row r="445" spans="1:18" ht="15" x14ac:dyDescent="0.2">
      <c r="A445" s="36" t="s">
        <v>286</v>
      </c>
      <c r="B445" s="73">
        <v>215676</v>
      </c>
      <c r="C445" s="65">
        <v>1</v>
      </c>
      <c r="D445" s="144">
        <v>1.23</v>
      </c>
      <c r="E445" s="37">
        <v>4.4000000000000004</v>
      </c>
      <c r="F445" s="37">
        <v>6.6</v>
      </c>
      <c r="G445" s="38">
        <v>18.36</v>
      </c>
      <c r="H445" s="37">
        <v>27.54</v>
      </c>
      <c r="I445" s="38">
        <v>23.01</v>
      </c>
      <c r="J445" s="37">
        <v>34.51</v>
      </c>
      <c r="K445" s="38">
        <v>27.66</v>
      </c>
      <c r="L445" s="37">
        <v>41.49</v>
      </c>
      <c r="M445" s="38">
        <v>37.67</v>
      </c>
      <c r="N445" s="37">
        <v>56.51</v>
      </c>
      <c r="O445" s="38">
        <v>53.15</v>
      </c>
      <c r="P445" s="37">
        <v>79.73</v>
      </c>
      <c r="Q445" s="38">
        <v>78.959999999999994</v>
      </c>
      <c r="R445" s="39">
        <v>118.43</v>
      </c>
    </row>
    <row r="446" spans="1:18" ht="15" x14ac:dyDescent="0.2">
      <c r="A446" s="40" t="s">
        <v>896</v>
      </c>
      <c r="B446" s="74" t="s">
        <v>351</v>
      </c>
      <c r="C446" s="41" t="s">
        <v>351</v>
      </c>
      <c r="D446" s="100" t="s">
        <v>351</v>
      </c>
      <c r="E446" s="42" t="s">
        <v>351</v>
      </c>
      <c r="F446" s="42" t="s">
        <v>351</v>
      </c>
      <c r="G446" s="43" t="s">
        <v>351</v>
      </c>
      <c r="H446" s="42" t="s">
        <v>351</v>
      </c>
      <c r="I446" s="43" t="s">
        <v>351</v>
      </c>
      <c r="J446" s="42" t="s">
        <v>351</v>
      </c>
      <c r="K446" s="43" t="s">
        <v>351</v>
      </c>
      <c r="L446" s="42" t="s">
        <v>351</v>
      </c>
      <c r="M446" s="43" t="s">
        <v>351</v>
      </c>
      <c r="N446" s="42" t="s">
        <v>351</v>
      </c>
      <c r="O446" s="43" t="s">
        <v>351</v>
      </c>
      <c r="P446" s="42" t="s">
        <v>351</v>
      </c>
      <c r="Q446" s="43" t="s">
        <v>351</v>
      </c>
      <c r="R446" s="44" t="s">
        <v>351</v>
      </c>
    </row>
    <row r="447" spans="1:18" ht="15" x14ac:dyDescent="0.2">
      <c r="A447" s="36" t="s">
        <v>767</v>
      </c>
      <c r="B447" s="73">
        <v>309</v>
      </c>
      <c r="C447" s="65">
        <v>1</v>
      </c>
      <c r="D447" s="144" t="s">
        <v>351</v>
      </c>
      <c r="E447" s="37">
        <v>13</v>
      </c>
      <c r="F447" s="37"/>
      <c r="G447" s="38">
        <v>13</v>
      </c>
      <c r="H447" s="37"/>
      <c r="I447" s="38">
        <v>13</v>
      </c>
      <c r="J447" s="37"/>
      <c r="K447" s="38">
        <v>13</v>
      </c>
      <c r="L447" s="37"/>
      <c r="M447" s="38">
        <v>13</v>
      </c>
      <c r="N447" s="37"/>
      <c r="O447" s="38">
        <v>13</v>
      </c>
      <c r="P447" s="37"/>
      <c r="Q447" s="38">
        <v>13</v>
      </c>
      <c r="R447" s="39"/>
    </row>
    <row r="448" spans="1:18" ht="25.5" x14ac:dyDescent="0.2">
      <c r="A448" s="40" t="s">
        <v>1081</v>
      </c>
      <c r="B448" s="74" t="s">
        <v>351</v>
      </c>
      <c r="C448" s="41" t="s">
        <v>351</v>
      </c>
      <c r="D448" s="100" t="s">
        <v>351</v>
      </c>
      <c r="E448" s="42" t="s">
        <v>351</v>
      </c>
      <c r="F448" s="42" t="s">
        <v>351</v>
      </c>
      <c r="G448" s="43" t="s">
        <v>351</v>
      </c>
      <c r="H448" s="42" t="s">
        <v>351</v>
      </c>
      <c r="I448" s="43" t="s">
        <v>351</v>
      </c>
      <c r="J448" s="42" t="s">
        <v>351</v>
      </c>
      <c r="K448" s="43" t="s">
        <v>351</v>
      </c>
      <c r="L448" s="42" t="s">
        <v>351</v>
      </c>
      <c r="M448" s="43" t="s">
        <v>351</v>
      </c>
      <c r="N448" s="42" t="s">
        <v>351</v>
      </c>
      <c r="O448" s="43" t="s">
        <v>351</v>
      </c>
      <c r="P448" s="42" t="s">
        <v>351</v>
      </c>
      <c r="Q448" s="43" t="s">
        <v>351</v>
      </c>
      <c r="R448" s="44" t="s">
        <v>351</v>
      </c>
    </row>
    <row r="449" spans="1:18" ht="15" x14ac:dyDescent="0.2">
      <c r="A449" s="36" t="s">
        <v>460</v>
      </c>
      <c r="B449" s="73">
        <v>840</v>
      </c>
      <c r="C449" s="65">
        <v>1</v>
      </c>
      <c r="D449" s="144" t="s">
        <v>351</v>
      </c>
      <c r="E449" s="37">
        <v>15</v>
      </c>
      <c r="F449" s="37"/>
      <c r="G449" s="38">
        <v>17.25</v>
      </c>
      <c r="H449" s="37"/>
      <c r="I449" s="38">
        <v>19.5</v>
      </c>
      <c r="J449" s="37"/>
      <c r="K449" s="38">
        <v>21.75</v>
      </c>
      <c r="L449" s="37"/>
      <c r="M449" s="38">
        <v>26.75</v>
      </c>
      <c r="N449" s="37"/>
      <c r="O449" s="38">
        <v>34.25</v>
      </c>
      <c r="P449" s="37"/>
      <c r="Q449" s="38">
        <v>46.75</v>
      </c>
      <c r="R449" s="39"/>
    </row>
    <row r="450" spans="1:18" ht="15" x14ac:dyDescent="0.2">
      <c r="A450" s="40" t="s">
        <v>287</v>
      </c>
      <c r="B450" s="74">
        <v>3466</v>
      </c>
      <c r="C450" s="41">
        <v>1</v>
      </c>
      <c r="D450" s="100">
        <v>1.05</v>
      </c>
      <c r="E450" s="42">
        <v>20.57</v>
      </c>
      <c r="F450" s="42"/>
      <c r="G450" s="43">
        <v>30.25</v>
      </c>
      <c r="H450" s="42"/>
      <c r="I450" s="43">
        <v>35.090000000000003</v>
      </c>
      <c r="J450" s="42"/>
      <c r="K450" s="43">
        <v>39.93</v>
      </c>
      <c r="L450" s="42"/>
      <c r="M450" s="43">
        <v>49.61</v>
      </c>
      <c r="N450" s="42"/>
      <c r="O450" s="43">
        <v>64.13</v>
      </c>
      <c r="P450" s="42"/>
      <c r="Q450" s="43">
        <v>88.33</v>
      </c>
      <c r="R450" s="44"/>
    </row>
    <row r="451" spans="1:18" ht="15" x14ac:dyDescent="0.2">
      <c r="A451" s="36" t="s">
        <v>897</v>
      </c>
      <c r="B451" s="73" t="s">
        <v>351</v>
      </c>
      <c r="C451" s="65" t="s">
        <v>351</v>
      </c>
      <c r="D451" s="144" t="s">
        <v>351</v>
      </c>
      <c r="E451" s="37" t="s">
        <v>351</v>
      </c>
      <c r="F451" s="37" t="s">
        <v>351</v>
      </c>
      <c r="G451" s="38" t="s">
        <v>351</v>
      </c>
      <c r="H451" s="37" t="s">
        <v>351</v>
      </c>
      <c r="I451" s="38" t="s">
        <v>351</v>
      </c>
      <c r="J451" s="37" t="s">
        <v>351</v>
      </c>
      <c r="K451" s="38" t="s">
        <v>351</v>
      </c>
      <c r="L451" s="37" t="s">
        <v>351</v>
      </c>
      <c r="M451" s="38" t="s">
        <v>351</v>
      </c>
      <c r="N451" s="37" t="s">
        <v>351</v>
      </c>
      <c r="O451" s="38" t="s">
        <v>351</v>
      </c>
      <c r="P451" s="37" t="s">
        <v>351</v>
      </c>
      <c r="Q451" s="38" t="s">
        <v>351</v>
      </c>
      <c r="R451" s="39" t="s">
        <v>351</v>
      </c>
    </row>
    <row r="452" spans="1:18" ht="15" x14ac:dyDescent="0.2">
      <c r="A452" s="40" t="s">
        <v>288</v>
      </c>
      <c r="B452" s="74">
        <v>1092</v>
      </c>
      <c r="C452" s="41">
        <v>1</v>
      </c>
      <c r="D452" s="100">
        <v>0.74</v>
      </c>
      <c r="E452" s="42">
        <v>10</v>
      </c>
      <c r="F452" s="42"/>
      <c r="G452" s="43">
        <v>11.32</v>
      </c>
      <c r="H452" s="42"/>
      <c r="I452" s="43">
        <v>12.64</v>
      </c>
      <c r="J452" s="42"/>
      <c r="K452" s="43">
        <v>13.96</v>
      </c>
      <c r="L452" s="42"/>
      <c r="M452" s="43">
        <v>16.600000000000001</v>
      </c>
      <c r="N452" s="42"/>
      <c r="O452" s="43">
        <v>20.56</v>
      </c>
      <c r="P452" s="42"/>
      <c r="Q452" s="43">
        <v>27.16</v>
      </c>
      <c r="R452" s="44"/>
    </row>
    <row r="453" spans="1:18" ht="15" x14ac:dyDescent="0.2">
      <c r="A453" s="36" t="s">
        <v>898</v>
      </c>
      <c r="B453" s="73" t="s">
        <v>351</v>
      </c>
      <c r="C453" s="65" t="s">
        <v>351</v>
      </c>
      <c r="D453" s="144" t="s">
        <v>351</v>
      </c>
      <c r="E453" s="37" t="s">
        <v>351</v>
      </c>
      <c r="F453" s="37" t="s">
        <v>351</v>
      </c>
      <c r="G453" s="38" t="s">
        <v>351</v>
      </c>
      <c r="H453" s="37" t="s">
        <v>351</v>
      </c>
      <c r="I453" s="38" t="s">
        <v>351</v>
      </c>
      <c r="J453" s="37" t="s">
        <v>351</v>
      </c>
      <c r="K453" s="38" t="s">
        <v>351</v>
      </c>
      <c r="L453" s="37" t="s">
        <v>351</v>
      </c>
      <c r="M453" s="38" t="s">
        <v>351</v>
      </c>
      <c r="N453" s="37" t="s">
        <v>351</v>
      </c>
      <c r="O453" s="38" t="s">
        <v>351</v>
      </c>
      <c r="P453" s="37" t="s">
        <v>351</v>
      </c>
      <c r="Q453" s="38" t="s">
        <v>351</v>
      </c>
      <c r="R453" s="39" t="s">
        <v>351</v>
      </c>
    </row>
    <row r="454" spans="1:18" ht="15" x14ac:dyDescent="0.2">
      <c r="A454" s="40" t="s">
        <v>899</v>
      </c>
      <c r="B454" s="74" t="s">
        <v>351</v>
      </c>
      <c r="C454" s="41" t="s">
        <v>351</v>
      </c>
      <c r="D454" s="100" t="s">
        <v>351</v>
      </c>
      <c r="E454" s="42" t="s">
        <v>351</v>
      </c>
      <c r="F454" s="42" t="s">
        <v>351</v>
      </c>
      <c r="G454" s="43" t="s">
        <v>351</v>
      </c>
      <c r="H454" s="42" t="s">
        <v>351</v>
      </c>
      <c r="I454" s="43" t="s">
        <v>351</v>
      </c>
      <c r="J454" s="42" t="s">
        <v>351</v>
      </c>
      <c r="K454" s="43" t="s">
        <v>351</v>
      </c>
      <c r="L454" s="42" t="s">
        <v>351</v>
      </c>
      <c r="M454" s="43" t="s">
        <v>351</v>
      </c>
      <c r="N454" s="42" t="s">
        <v>351</v>
      </c>
      <c r="O454" s="43" t="s">
        <v>351</v>
      </c>
      <c r="P454" s="42" t="s">
        <v>351</v>
      </c>
      <c r="Q454" s="43" t="s">
        <v>351</v>
      </c>
      <c r="R454" s="44" t="s">
        <v>351</v>
      </c>
    </row>
    <row r="455" spans="1:18" ht="25.5" x14ac:dyDescent="0.2">
      <c r="A455" s="36" t="s">
        <v>1082</v>
      </c>
      <c r="B455" s="73" t="s">
        <v>351</v>
      </c>
      <c r="C455" s="65" t="s">
        <v>351</v>
      </c>
      <c r="D455" s="144" t="s">
        <v>351</v>
      </c>
      <c r="E455" s="37" t="s">
        <v>351</v>
      </c>
      <c r="F455" s="37" t="s">
        <v>351</v>
      </c>
      <c r="G455" s="38" t="s">
        <v>351</v>
      </c>
      <c r="H455" s="37" t="s">
        <v>351</v>
      </c>
      <c r="I455" s="38" t="s">
        <v>351</v>
      </c>
      <c r="J455" s="37" t="s">
        <v>351</v>
      </c>
      <c r="K455" s="38" t="s">
        <v>351</v>
      </c>
      <c r="L455" s="37" t="s">
        <v>351</v>
      </c>
      <c r="M455" s="38" t="s">
        <v>351</v>
      </c>
      <c r="N455" s="37" t="s">
        <v>351</v>
      </c>
      <c r="O455" s="38" t="s">
        <v>351</v>
      </c>
      <c r="P455" s="37" t="s">
        <v>351</v>
      </c>
      <c r="Q455" s="38" t="s">
        <v>351</v>
      </c>
      <c r="R455" s="39" t="s">
        <v>351</v>
      </c>
    </row>
    <row r="456" spans="1:18" ht="15" x14ac:dyDescent="0.2">
      <c r="A456" s="40" t="s">
        <v>900</v>
      </c>
      <c r="B456" s="74" t="s">
        <v>351</v>
      </c>
      <c r="C456" s="41" t="s">
        <v>351</v>
      </c>
      <c r="D456" s="100" t="s">
        <v>351</v>
      </c>
      <c r="E456" s="42" t="s">
        <v>351</v>
      </c>
      <c r="F456" s="42" t="s">
        <v>351</v>
      </c>
      <c r="G456" s="43" t="s">
        <v>351</v>
      </c>
      <c r="H456" s="42" t="s">
        <v>351</v>
      </c>
      <c r="I456" s="43" t="s">
        <v>351</v>
      </c>
      <c r="J456" s="42" t="s">
        <v>351</v>
      </c>
      <c r="K456" s="43" t="s">
        <v>351</v>
      </c>
      <c r="L456" s="42" t="s">
        <v>351</v>
      </c>
      <c r="M456" s="43" t="s">
        <v>351</v>
      </c>
      <c r="N456" s="42" t="s">
        <v>351</v>
      </c>
      <c r="O456" s="43" t="s">
        <v>351</v>
      </c>
      <c r="P456" s="42" t="s">
        <v>351</v>
      </c>
      <c r="Q456" s="43" t="s">
        <v>351</v>
      </c>
      <c r="R456" s="44" t="s">
        <v>351</v>
      </c>
    </row>
    <row r="457" spans="1:18" ht="15" x14ac:dyDescent="0.2">
      <c r="A457" s="36" t="s">
        <v>768</v>
      </c>
      <c r="B457" s="73">
        <v>629</v>
      </c>
      <c r="C457" s="65">
        <v>1</v>
      </c>
      <c r="D457" s="144">
        <v>0.35</v>
      </c>
      <c r="E457" s="37">
        <v>17</v>
      </c>
      <c r="F457" s="37"/>
      <c r="G457" s="38">
        <v>17</v>
      </c>
      <c r="H457" s="37"/>
      <c r="I457" s="38">
        <v>17</v>
      </c>
      <c r="J457" s="37"/>
      <c r="K457" s="38">
        <v>17</v>
      </c>
      <c r="L457" s="37"/>
      <c r="M457" s="38">
        <v>17</v>
      </c>
      <c r="N457" s="37"/>
      <c r="O457" s="38">
        <v>17</v>
      </c>
      <c r="P457" s="37"/>
      <c r="Q457" s="38">
        <v>17</v>
      </c>
      <c r="R457" s="39"/>
    </row>
    <row r="458" spans="1:18" ht="15" x14ac:dyDescent="0.2">
      <c r="A458" s="40" t="s">
        <v>291</v>
      </c>
      <c r="B458" s="74">
        <v>35000</v>
      </c>
      <c r="C458" s="41">
        <v>1</v>
      </c>
      <c r="D458" s="100">
        <v>1.41</v>
      </c>
      <c r="E458" s="42">
        <v>15.18</v>
      </c>
      <c r="F458" s="42"/>
      <c r="G458" s="43">
        <v>36.93</v>
      </c>
      <c r="H458" s="42"/>
      <c r="I458" s="43">
        <v>44.18</v>
      </c>
      <c r="J458" s="42"/>
      <c r="K458" s="43">
        <v>51.43</v>
      </c>
      <c r="L458" s="42"/>
      <c r="M458" s="43">
        <v>65.930000000000007</v>
      </c>
      <c r="N458" s="42"/>
      <c r="O458" s="43">
        <v>87.68</v>
      </c>
      <c r="P458" s="42"/>
      <c r="Q458" s="43">
        <v>123.93</v>
      </c>
      <c r="R458" s="44"/>
    </row>
    <row r="459" spans="1:18" ht="15" x14ac:dyDescent="0.2">
      <c r="A459" s="36" t="s">
        <v>292</v>
      </c>
      <c r="B459" s="73">
        <v>4235</v>
      </c>
      <c r="C459" s="65">
        <v>1</v>
      </c>
      <c r="D459" s="144">
        <v>1.31</v>
      </c>
      <c r="E459" s="37">
        <v>19.89</v>
      </c>
      <c r="F459" s="37">
        <v>29.88</v>
      </c>
      <c r="G459" s="38">
        <v>28.08</v>
      </c>
      <c r="H459" s="37">
        <v>42.17</v>
      </c>
      <c r="I459" s="38">
        <v>36.270000000000003</v>
      </c>
      <c r="J459" s="37">
        <v>54.46</v>
      </c>
      <c r="K459" s="38">
        <v>44.46</v>
      </c>
      <c r="L459" s="37">
        <v>66.75</v>
      </c>
      <c r="M459" s="38">
        <v>60.84</v>
      </c>
      <c r="N459" s="37">
        <v>91.33</v>
      </c>
      <c r="O459" s="38">
        <v>85.41</v>
      </c>
      <c r="P459" s="37">
        <v>128.19999999999999</v>
      </c>
      <c r="Q459" s="38">
        <v>126.36</v>
      </c>
      <c r="R459" s="39">
        <v>189.65</v>
      </c>
    </row>
    <row r="460" spans="1:18" ht="15" x14ac:dyDescent="0.2">
      <c r="A460" s="40" t="s">
        <v>293</v>
      </c>
      <c r="B460" s="74">
        <v>3000</v>
      </c>
      <c r="C460" s="41">
        <v>1</v>
      </c>
      <c r="D460" s="100">
        <v>1.02</v>
      </c>
      <c r="E460" s="42">
        <v>25</v>
      </c>
      <c r="F460" s="42">
        <v>37.5</v>
      </c>
      <c r="G460" s="43">
        <v>25</v>
      </c>
      <c r="H460" s="42">
        <v>38.630000000000003</v>
      </c>
      <c r="I460" s="43">
        <v>25</v>
      </c>
      <c r="J460" s="42">
        <v>39.75</v>
      </c>
      <c r="K460" s="43">
        <v>25</v>
      </c>
      <c r="L460" s="42">
        <v>40.880000000000003</v>
      </c>
      <c r="M460" s="43">
        <v>25</v>
      </c>
      <c r="N460" s="42">
        <v>43.13</v>
      </c>
      <c r="O460" s="43">
        <v>25</v>
      </c>
      <c r="P460" s="42">
        <v>46.5</v>
      </c>
      <c r="Q460" s="43">
        <v>25</v>
      </c>
      <c r="R460" s="44">
        <v>52.13</v>
      </c>
    </row>
    <row r="461" spans="1:18" ht="15" x14ac:dyDescent="0.2">
      <c r="A461" s="36" t="s">
        <v>475</v>
      </c>
      <c r="B461" s="73">
        <v>40430</v>
      </c>
      <c r="C461" s="65">
        <v>1</v>
      </c>
      <c r="D461" s="144">
        <v>1.2</v>
      </c>
      <c r="E461" s="37">
        <v>21.6</v>
      </c>
      <c r="F461" s="37"/>
      <c r="G461" s="38">
        <v>32.4</v>
      </c>
      <c r="H461" s="37"/>
      <c r="I461" s="38">
        <v>43.2</v>
      </c>
      <c r="J461" s="37"/>
      <c r="K461" s="38">
        <v>54</v>
      </c>
      <c r="L461" s="37"/>
      <c r="M461" s="38">
        <v>75.599999999999994</v>
      </c>
      <c r="N461" s="37"/>
      <c r="O461" s="38">
        <v>108</v>
      </c>
      <c r="P461" s="37"/>
      <c r="Q461" s="38">
        <v>162</v>
      </c>
      <c r="R461" s="39"/>
    </row>
    <row r="462" spans="1:18" ht="15" x14ac:dyDescent="0.2">
      <c r="A462" s="40" t="s">
        <v>769</v>
      </c>
      <c r="B462" s="74">
        <v>1823</v>
      </c>
      <c r="C462" s="41">
        <v>1</v>
      </c>
      <c r="D462" s="100">
        <v>1.1100000000000001</v>
      </c>
      <c r="E462" s="42">
        <v>28.5</v>
      </c>
      <c r="F462" s="42"/>
      <c r="G462" s="43">
        <v>28.5</v>
      </c>
      <c r="H462" s="42"/>
      <c r="I462" s="43">
        <v>28.5</v>
      </c>
      <c r="J462" s="42"/>
      <c r="K462" s="43">
        <v>28.5</v>
      </c>
      <c r="L462" s="42"/>
      <c r="M462" s="43">
        <v>28.5</v>
      </c>
      <c r="N462" s="42"/>
      <c r="O462" s="43">
        <v>28.5</v>
      </c>
      <c r="P462" s="42"/>
      <c r="Q462" s="43">
        <v>28.5</v>
      </c>
      <c r="R462" s="44"/>
    </row>
    <row r="463" spans="1:18" ht="15" x14ac:dyDescent="0.2">
      <c r="A463" s="36" t="s">
        <v>1011</v>
      </c>
      <c r="B463" s="73">
        <v>3710</v>
      </c>
      <c r="C463" s="65">
        <v>1</v>
      </c>
      <c r="D463" s="144">
        <v>1.0900000000000001</v>
      </c>
      <c r="E463" s="37">
        <v>18.55</v>
      </c>
      <c r="F463" s="37">
        <v>20.72</v>
      </c>
      <c r="G463" s="38">
        <v>29.4</v>
      </c>
      <c r="H463" s="37">
        <v>37</v>
      </c>
      <c r="I463" s="38">
        <v>33.25</v>
      </c>
      <c r="J463" s="37">
        <v>42.78</v>
      </c>
      <c r="K463" s="38">
        <v>37.1</v>
      </c>
      <c r="L463" s="37">
        <v>48.56</v>
      </c>
      <c r="M463" s="38">
        <v>45.5</v>
      </c>
      <c r="N463" s="37">
        <v>61.16</v>
      </c>
      <c r="O463" s="38">
        <v>58.1</v>
      </c>
      <c r="P463" s="37">
        <v>80.06</v>
      </c>
      <c r="Q463" s="38">
        <v>79.099999999999994</v>
      </c>
      <c r="R463" s="39">
        <v>111.56</v>
      </c>
    </row>
    <row r="464" spans="1:18" ht="15" x14ac:dyDescent="0.2">
      <c r="A464" s="40" t="s">
        <v>294</v>
      </c>
      <c r="B464" s="74">
        <v>3100</v>
      </c>
      <c r="C464" s="41">
        <v>1</v>
      </c>
      <c r="D464" s="100">
        <v>0.93</v>
      </c>
      <c r="E464" s="42">
        <v>15.6</v>
      </c>
      <c r="F464" s="42">
        <v>31.2</v>
      </c>
      <c r="G464" s="43">
        <v>18.72</v>
      </c>
      <c r="H464" s="42">
        <v>35.1</v>
      </c>
      <c r="I464" s="43">
        <v>21.84</v>
      </c>
      <c r="J464" s="42">
        <v>39</v>
      </c>
      <c r="K464" s="43">
        <v>24.96</v>
      </c>
      <c r="L464" s="42">
        <v>42.9</v>
      </c>
      <c r="M464" s="43">
        <v>31.2</v>
      </c>
      <c r="N464" s="42">
        <v>50.7</v>
      </c>
      <c r="O464" s="43">
        <v>40.56</v>
      </c>
      <c r="P464" s="42">
        <v>62.4</v>
      </c>
      <c r="Q464" s="43">
        <v>56.16</v>
      </c>
      <c r="R464" s="44">
        <v>81.900000000000006</v>
      </c>
    </row>
    <row r="465" spans="1:18" ht="15" x14ac:dyDescent="0.2">
      <c r="A465" s="36" t="s">
        <v>1083</v>
      </c>
      <c r="B465" s="73" t="s">
        <v>351</v>
      </c>
      <c r="C465" s="65" t="s">
        <v>351</v>
      </c>
      <c r="D465" s="144" t="s">
        <v>351</v>
      </c>
      <c r="E465" s="37" t="s">
        <v>351</v>
      </c>
      <c r="F465" s="37" t="s">
        <v>351</v>
      </c>
      <c r="G465" s="38" t="s">
        <v>351</v>
      </c>
      <c r="H465" s="37" t="s">
        <v>351</v>
      </c>
      <c r="I465" s="38" t="s">
        <v>351</v>
      </c>
      <c r="J465" s="37" t="s">
        <v>351</v>
      </c>
      <c r="K465" s="38" t="s">
        <v>351</v>
      </c>
      <c r="L465" s="37" t="s">
        <v>351</v>
      </c>
      <c r="M465" s="38" t="s">
        <v>351</v>
      </c>
      <c r="N465" s="37" t="s">
        <v>351</v>
      </c>
      <c r="O465" s="38" t="s">
        <v>351</v>
      </c>
      <c r="P465" s="37" t="s">
        <v>351</v>
      </c>
      <c r="Q465" s="38" t="s">
        <v>351</v>
      </c>
      <c r="R465" s="39" t="s">
        <v>351</v>
      </c>
    </row>
    <row r="466" spans="1:18" ht="15" x14ac:dyDescent="0.2">
      <c r="A466" s="40" t="s">
        <v>295</v>
      </c>
      <c r="B466" s="74">
        <v>36846</v>
      </c>
      <c r="C466" s="41">
        <v>1</v>
      </c>
      <c r="D466" s="100">
        <v>1.33</v>
      </c>
      <c r="E466" s="42">
        <v>7.5</v>
      </c>
      <c r="F466" s="42">
        <v>15</v>
      </c>
      <c r="G466" s="43">
        <v>15.6</v>
      </c>
      <c r="H466" s="42">
        <v>31.2</v>
      </c>
      <c r="I466" s="43">
        <v>18.3</v>
      </c>
      <c r="J466" s="42">
        <v>36.6</v>
      </c>
      <c r="K466" s="43">
        <v>21</v>
      </c>
      <c r="L466" s="42">
        <v>42</v>
      </c>
      <c r="M466" s="43">
        <v>26.4</v>
      </c>
      <c r="N466" s="42">
        <v>52.8</v>
      </c>
      <c r="O466" s="43">
        <v>34.6</v>
      </c>
      <c r="P466" s="42">
        <v>69.2</v>
      </c>
      <c r="Q466" s="43">
        <v>48.6</v>
      </c>
      <c r="R466" s="44">
        <v>97.2</v>
      </c>
    </row>
    <row r="467" spans="1:18" ht="15" x14ac:dyDescent="0.2">
      <c r="A467" s="36" t="s">
        <v>296</v>
      </c>
      <c r="B467" s="73">
        <v>3986</v>
      </c>
      <c r="C467" s="65">
        <v>1</v>
      </c>
      <c r="D467" s="144" t="s">
        <v>351</v>
      </c>
      <c r="E467" s="37">
        <v>14.25</v>
      </c>
      <c r="F467" s="37">
        <v>22.56</v>
      </c>
      <c r="G467" s="38">
        <v>19.059999999999999</v>
      </c>
      <c r="H467" s="37">
        <v>27.49</v>
      </c>
      <c r="I467" s="38">
        <v>23.99</v>
      </c>
      <c r="J467" s="37">
        <v>32.54</v>
      </c>
      <c r="K467" s="38">
        <v>29.04</v>
      </c>
      <c r="L467" s="37">
        <v>37.700000000000003</v>
      </c>
      <c r="M467" s="38">
        <v>39.14</v>
      </c>
      <c r="N467" s="37">
        <v>48.02</v>
      </c>
      <c r="O467" s="38">
        <v>54.29</v>
      </c>
      <c r="P467" s="37">
        <v>63.5</v>
      </c>
      <c r="Q467" s="38">
        <v>79.540000000000006</v>
      </c>
      <c r="R467" s="39">
        <v>89.3</v>
      </c>
    </row>
    <row r="468" spans="1:18" ht="25.5" x14ac:dyDescent="0.2">
      <c r="A468" s="40" t="s">
        <v>901</v>
      </c>
      <c r="B468" s="74" t="s">
        <v>351</v>
      </c>
      <c r="C468" s="41" t="s">
        <v>351</v>
      </c>
      <c r="D468" s="100" t="s">
        <v>351</v>
      </c>
      <c r="E468" s="42" t="s">
        <v>351</v>
      </c>
      <c r="F468" s="42" t="s">
        <v>351</v>
      </c>
      <c r="G468" s="43" t="s">
        <v>351</v>
      </c>
      <c r="H468" s="42" t="s">
        <v>351</v>
      </c>
      <c r="I468" s="43" t="s">
        <v>351</v>
      </c>
      <c r="J468" s="42" t="s">
        <v>351</v>
      </c>
      <c r="K468" s="43" t="s">
        <v>351</v>
      </c>
      <c r="L468" s="42" t="s">
        <v>351</v>
      </c>
      <c r="M468" s="43" t="s">
        <v>351</v>
      </c>
      <c r="N468" s="42" t="s">
        <v>351</v>
      </c>
      <c r="O468" s="43" t="s">
        <v>351</v>
      </c>
      <c r="P468" s="42" t="s">
        <v>351</v>
      </c>
      <c r="Q468" s="43" t="s">
        <v>351</v>
      </c>
      <c r="R468" s="44" t="s">
        <v>351</v>
      </c>
    </row>
    <row r="469" spans="1:18" ht="15" x14ac:dyDescent="0.2">
      <c r="A469" s="36" t="s">
        <v>577</v>
      </c>
      <c r="B469" s="73">
        <v>530</v>
      </c>
      <c r="C469" s="65">
        <v>1</v>
      </c>
      <c r="D469" s="144" t="s">
        <v>351</v>
      </c>
      <c r="E469" s="37">
        <v>17.5</v>
      </c>
      <c r="F469" s="37"/>
      <c r="G469" s="38">
        <v>19.75</v>
      </c>
      <c r="H469" s="37"/>
      <c r="I469" s="38">
        <v>22</v>
      </c>
      <c r="J469" s="37"/>
      <c r="K469" s="38">
        <v>24.25</v>
      </c>
      <c r="L469" s="37"/>
      <c r="M469" s="38">
        <v>31.01</v>
      </c>
      <c r="N469" s="37"/>
      <c r="O469" s="38">
        <v>41.15</v>
      </c>
      <c r="P469" s="37"/>
      <c r="Q469" s="38">
        <v>63.65</v>
      </c>
      <c r="R469" s="39"/>
    </row>
    <row r="470" spans="1:18" ht="15" x14ac:dyDescent="0.2">
      <c r="A470" s="40" t="s">
        <v>297</v>
      </c>
      <c r="B470" s="74">
        <v>6500</v>
      </c>
      <c r="C470" s="41">
        <v>1</v>
      </c>
      <c r="D470" s="100">
        <v>1.08</v>
      </c>
      <c r="E470" s="42">
        <v>6</v>
      </c>
      <c r="F470" s="42"/>
      <c r="G470" s="43">
        <v>24.09</v>
      </c>
      <c r="H470" s="42"/>
      <c r="I470" s="43">
        <v>30.12</v>
      </c>
      <c r="J470" s="42"/>
      <c r="K470" s="43">
        <v>39.380000000000003</v>
      </c>
      <c r="L470" s="42"/>
      <c r="M470" s="43">
        <v>57.9</v>
      </c>
      <c r="N470" s="42"/>
      <c r="O470" s="43">
        <v>88.86</v>
      </c>
      <c r="P470" s="42"/>
      <c r="Q470" s="43">
        <v>151.06</v>
      </c>
      <c r="R470" s="44"/>
    </row>
    <row r="471" spans="1:18" ht="15" x14ac:dyDescent="0.2">
      <c r="A471" s="36" t="s">
        <v>298</v>
      </c>
      <c r="B471" s="73">
        <v>11651</v>
      </c>
      <c r="C471" s="65">
        <v>1</v>
      </c>
      <c r="D471" s="144">
        <v>1.36</v>
      </c>
      <c r="E471" s="37">
        <v>18.07</v>
      </c>
      <c r="F471" s="37">
        <v>23.85</v>
      </c>
      <c r="G471" s="38">
        <v>18.07</v>
      </c>
      <c r="H471" s="37">
        <v>23.85</v>
      </c>
      <c r="I471" s="38">
        <v>22.71</v>
      </c>
      <c r="J471" s="37">
        <v>29.99</v>
      </c>
      <c r="K471" s="38">
        <v>27.36</v>
      </c>
      <c r="L471" s="37">
        <v>36.130000000000003</v>
      </c>
      <c r="M471" s="38">
        <v>36.65</v>
      </c>
      <c r="N471" s="37">
        <v>48.42</v>
      </c>
      <c r="O471" s="38">
        <v>50.59</v>
      </c>
      <c r="P471" s="37">
        <v>66.84</v>
      </c>
      <c r="Q471" s="38">
        <v>73.819999999999993</v>
      </c>
      <c r="R471" s="39">
        <v>97.54</v>
      </c>
    </row>
    <row r="472" spans="1:18" ht="15" x14ac:dyDescent="0.2">
      <c r="A472" s="40" t="s">
        <v>902</v>
      </c>
      <c r="B472" s="74" t="s">
        <v>351</v>
      </c>
      <c r="C472" s="41" t="s">
        <v>351</v>
      </c>
      <c r="D472" s="100" t="s">
        <v>351</v>
      </c>
      <c r="E472" s="42" t="s">
        <v>351</v>
      </c>
      <c r="F472" s="42" t="s">
        <v>351</v>
      </c>
      <c r="G472" s="43" t="s">
        <v>351</v>
      </c>
      <c r="H472" s="42" t="s">
        <v>351</v>
      </c>
      <c r="I472" s="43" t="s">
        <v>351</v>
      </c>
      <c r="J472" s="42" t="s">
        <v>351</v>
      </c>
      <c r="K472" s="43" t="s">
        <v>351</v>
      </c>
      <c r="L472" s="42" t="s">
        <v>351</v>
      </c>
      <c r="M472" s="43" t="s">
        <v>351</v>
      </c>
      <c r="N472" s="42" t="s">
        <v>351</v>
      </c>
      <c r="O472" s="43" t="s">
        <v>351</v>
      </c>
      <c r="P472" s="42" t="s">
        <v>351</v>
      </c>
      <c r="Q472" s="43" t="s">
        <v>351</v>
      </c>
      <c r="R472" s="44" t="s">
        <v>351</v>
      </c>
    </row>
    <row r="473" spans="1:18" ht="15" x14ac:dyDescent="0.2">
      <c r="A473" s="36" t="s">
        <v>903</v>
      </c>
      <c r="B473" s="73" t="s">
        <v>351</v>
      </c>
      <c r="C473" s="65" t="s">
        <v>351</v>
      </c>
      <c r="D473" s="144" t="s">
        <v>351</v>
      </c>
      <c r="E473" s="37" t="s">
        <v>351</v>
      </c>
      <c r="F473" s="37" t="s">
        <v>351</v>
      </c>
      <c r="G473" s="38" t="s">
        <v>351</v>
      </c>
      <c r="H473" s="37" t="s">
        <v>351</v>
      </c>
      <c r="I473" s="38" t="s">
        <v>351</v>
      </c>
      <c r="J473" s="37" t="s">
        <v>351</v>
      </c>
      <c r="K473" s="38" t="s">
        <v>351</v>
      </c>
      <c r="L473" s="37" t="s">
        <v>351</v>
      </c>
      <c r="M473" s="38" t="s">
        <v>351</v>
      </c>
      <c r="N473" s="37" t="s">
        <v>351</v>
      </c>
      <c r="O473" s="38" t="s">
        <v>351</v>
      </c>
      <c r="P473" s="37" t="s">
        <v>351</v>
      </c>
      <c r="Q473" s="38" t="s">
        <v>351</v>
      </c>
      <c r="R473" s="39" t="s">
        <v>351</v>
      </c>
    </row>
    <row r="474" spans="1:18" ht="15" x14ac:dyDescent="0.2">
      <c r="A474" s="40" t="s">
        <v>904</v>
      </c>
      <c r="B474" s="74" t="s">
        <v>351</v>
      </c>
      <c r="C474" s="41" t="s">
        <v>351</v>
      </c>
      <c r="D474" s="100" t="s">
        <v>351</v>
      </c>
      <c r="E474" s="42" t="s">
        <v>351</v>
      </c>
      <c r="F474" s="42" t="s">
        <v>351</v>
      </c>
      <c r="G474" s="43" t="s">
        <v>351</v>
      </c>
      <c r="H474" s="42" t="s">
        <v>351</v>
      </c>
      <c r="I474" s="43" t="s">
        <v>351</v>
      </c>
      <c r="J474" s="42" t="s">
        <v>351</v>
      </c>
      <c r="K474" s="43" t="s">
        <v>351</v>
      </c>
      <c r="L474" s="42" t="s">
        <v>351</v>
      </c>
      <c r="M474" s="43" t="s">
        <v>351</v>
      </c>
      <c r="N474" s="42" t="s">
        <v>351</v>
      </c>
      <c r="O474" s="43" t="s">
        <v>351</v>
      </c>
      <c r="P474" s="42" t="s">
        <v>351</v>
      </c>
      <c r="Q474" s="43" t="s">
        <v>351</v>
      </c>
      <c r="R474" s="44" t="s">
        <v>351</v>
      </c>
    </row>
    <row r="475" spans="1:18" ht="15" x14ac:dyDescent="0.2">
      <c r="A475" s="36" t="s">
        <v>1014</v>
      </c>
      <c r="B475" s="73">
        <v>8500</v>
      </c>
      <c r="C475" s="65">
        <v>1</v>
      </c>
      <c r="D475" s="144">
        <v>1.1599999999999999</v>
      </c>
      <c r="E475" s="37">
        <v>16.739999999999998</v>
      </c>
      <c r="F475" s="37">
        <v>25.11</v>
      </c>
      <c r="G475" s="38">
        <v>20.3</v>
      </c>
      <c r="H475" s="37">
        <v>30.45</v>
      </c>
      <c r="I475" s="38">
        <v>24.55</v>
      </c>
      <c r="J475" s="37">
        <v>36.83</v>
      </c>
      <c r="K475" s="38">
        <v>29.55</v>
      </c>
      <c r="L475" s="37">
        <v>44.33</v>
      </c>
      <c r="M475" s="38">
        <v>39.549999999999997</v>
      </c>
      <c r="N475" s="37">
        <v>59.33</v>
      </c>
      <c r="O475" s="38">
        <v>54.55</v>
      </c>
      <c r="P475" s="37">
        <v>81.83</v>
      </c>
      <c r="Q475" s="38">
        <v>79.55</v>
      </c>
      <c r="R475" s="39">
        <v>119.33</v>
      </c>
    </row>
    <row r="476" spans="1:18" ht="15" x14ac:dyDescent="0.2">
      <c r="A476" s="40" t="s">
        <v>1016</v>
      </c>
      <c r="B476" s="74">
        <v>697</v>
      </c>
      <c r="C476" s="41">
        <v>1</v>
      </c>
      <c r="D476" s="100">
        <v>1.31</v>
      </c>
      <c r="E476" s="42">
        <v>8</v>
      </c>
      <c r="F476" s="42">
        <v>9</v>
      </c>
      <c r="G476" s="43">
        <v>12.4</v>
      </c>
      <c r="H476" s="42">
        <v>15.6</v>
      </c>
      <c r="I476" s="43">
        <v>14</v>
      </c>
      <c r="J476" s="42">
        <v>18</v>
      </c>
      <c r="K476" s="43">
        <v>15.6</v>
      </c>
      <c r="L476" s="42">
        <v>20.399999999999999</v>
      </c>
      <c r="M476" s="43">
        <v>19.2</v>
      </c>
      <c r="N476" s="42">
        <v>25.8</v>
      </c>
      <c r="O476" s="43">
        <v>24.6</v>
      </c>
      <c r="P476" s="42">
        <v>33.9</v>
      </c>
      <c r="Q476" s="43">
        <v>34.6</v>
      </c>
      <c r="R476" s="44">
        <v>48.9</v>
      </c>
    </row>
    <row r="477" spans="1:18" ht="15" x14ac:dyDescent="0.2">
      <c r="A477" s="36" t="s">
        <v>301</v>
      </c>
      <c r="B477" s="73">
        <v>4910</v>
      </c>
      <c r="C477" s="65">
        <v>1</v>
      </c>
      <c r="D477" s="144">
        <v>1.38</v>
      </c>
      <c r="E477" s="37">
        <v>15.75</v>
      </c>
      <c r="F477" s="37">
        <v>21.5</v>
      </c>
      <c r="G477" s="38">
        <v>23.12</v>
      </c>
      <c r="H477" s="37">
        <v>32.58</v>
      </c>
      <c r="I477" s="38">
        <v>25.8</v>
      </c>
      <c r="J477" s="37">
        <v>36.6</v>
      </c>
      <c r="K477" s="38">
        <v>28.47</v>
      </c>
      <c r="L477" s="37">
        <v>40.61</v>
      </c>
      <c r="M477" s="38">
        <v>33.81</v>
      </c>
      <c r="N477" s="37">
        <v>48.65</v>
      </c>
      <c r="O477" s="38">
        <v>41.83</v>
      </c>
      <c r="P477" s="37">
        <v>60.71</v>
      </c>
      <c r="Q477" s="38">
        <v>55.5</v>
      </c>
      <c r="R477" s="39">
        <v>81.209999999999994</v>
      </c>
    </row>
    <row r="478" spans="1:18" ht="15" x14ac:dyDescent="0.2">
      <c r="A478" s="40" t="s">
        <v>302</v>
      </c>
      <c r="B478" s="74">
        <v>6443</v>
      </c>
      <c r="C478" s="41">
        <v>1</v>
      </c>
      <c r="D478" s="100">
        <v>1.53</v>
      </c>
      <c r="E478" s="42">
        <v>15</v>
      </c>
      <c r="F478" s="42"/>
      <c r="G478" s="43">
        <v>21.75</v>
      </c>
      <c r="H478" s="42"/>
      <c r="I478" s="43">
        <v>24</v>
      </c>
      <c r="J478" s="42"/>
      <c r="K478" s="43">
        <v>26.25</v>
      </c>
      <c r="L478" s="42"/>
      <c r="M478" s="43">
        <v>31.21</v>
      </c>
      <c r="N478" s="42"/>
      <c r="O478" s="43">
        <v>38.65</v>
      </c>
      <c r="P478" s="42"/>
      <c r="Q478" s="43">
        <v>43.81</v>
      </c>
      <c r="R478" s="44"/>
    </row>
    <row r="479" spans="1:18" ht="15" x14ac:dyDescent="0.2">
      <c r="A479" s="36" t="s">
        <v>905</v>
      </c>
      <c r="B479" s="73" t="s">
        <v>351</v>
      </c>
      <c r="C479" s="65" t="s">
        <v>351</v>
      </c>
      <c r="D479" s="144" t="s">
        <v>351</v>
      </c>
      <c r="E479" s="37" t="s">
        <v>351</v>
      </c>
      <c r="F479" s="37" t="s">
        <v>351</v>
      </c>
      <c r="G479" s="38" t="s">
        <v>351</v>
      </c>
      <c r="H479" s="37" t="s">
        <v>351</v>
      </c>
      <c r="I479" s="38" t="s">
        <v>351</v>
      </c>
      <c r="J479" s="37" t="s">
        <v>351</v>
      </c>
      <c r="K479" s="38" t="s">
        <v>351</v>
      </c>
      <c r="L479" s="37" t="s">
        <v>351</v>
      </c>
      <c r="M479" s="38" t="s">
        <v>351</v>
      </c>
      <c r="N479" s="37" t="s">
        <v>351</v>
      </c>
      <c r="O479" s="38" t="s">
        <v>351</v>
      </c>
      <c r="P479" s="37" t="s">
        <v>351</v>
      </c>
      <c r="Q479" s="38" t="s">
        <v>351</v>
      </c>
      <c r="R479" s="39" t="s">
        <v>351</v>
      </c>
    </row>
    <row r="480" spans="1:18" ht="15" x14ac:dyDescent="0.2">
      <c r="A480" s="40" t="s">
        <v>506</v>
      </c>
      <c r="B480" s="74">
        <v>738</v>
      </c>
      <c r="C480" s="41">
        <v>1</v>
      </c>
      <c r="D480" s="100">
        <v>0.99</v>
      </c>
      <c r="E480" s="42">
        <v>20.6</v>
      </c>
      <c r="F480" s="42"/>
      <c r="G480" s="43">
        <v>25.69</v>
      </c>
      <c r="H480" s="42"/>
      <c r="I480" s="43">
        <v>30.79</v>
      </c>
      <c r="J480" s="42"/>
      <c r="K480" s="43">
        <v>35.880000000000003</v>
      </c>
      <c r="L480" s="42"/>
      <c r="M480" s="43">
        <v>46.07</v>
      </c>
      <c r="N480" s="42"/>
      <c r="O480" s="43">
        <v>61.35</v>
      </c>
      <c r="P480" s="42"/>
      <c r="Q480" s="43">
        <v>86.81</v>
      </c>
      <c r="R480" s="44"/>
    </row>
    <row r="481" spans="1:18" ht="15" x14ac:dyDescent="0.2">
      <c r="A481" s="36" t="s">
        <v>304</v>
      </c>
      <c r="B481" s="73">
        <v>4030</v>
      </c>
      <c r="C481" s="65">
        <v>1</v>
      </c>
      <c r="D481" s="144">
        <v>1.02</v>
      </c>
      <c r="E481" s="37">
        <v>6</v>
      </c>
      <c r="F481" s="37">
        <v>10.5</v>
      </c>
      <c r="G481" s="38">
        <v>16.5</v>
      </c>
      <c r="H481" s="37">
        <v>26</v>
      </c>
      <c r="I481" s="38">
        <v>20.5</v>
      </c>
      <c r="J481" s="37">
        <v>32</v>
      </c>
      <c r="K481" s="38">
        <v>24.5</v>
      </c>
      <c r="L481" s="37">
        <v>38</v>
      </c>
      <c r="M481" s="38">
        <v>34</v>
      </c>
      <c r="N481" s="37">
        <v>52.5</v>
      </c>
      <c r="O481" s="38">
        <v>48.25</v>
      </c>
      <c r="P481" s="37">
        <v>74.25</v>
      </c>
      <c r="Q481" s="38">
        <v>74.5</v>
      </c>
      <c r="R481" s="39">
        <v>114.25</v>
      </c>
    </row>
    <row r="482" spans="1:18" ht="15" x14ac:dyDescent="0.2">
      <c r="A482" s="40" t="s">
        <v>1084</v>
      </c>
      <c r="B482" s="74" t="s">
        <v>351</v>
      </c>
      <c r="C482" s="41" t="s">
        <v>351</v>
      </c>
      <c r="D482" s="100" t="s">
        <v>351</v>
      </c>
      <c r="E482" s="42" t="s">
        <v>351</v>
      </c>
      <c r="F482" s="42" t="s">
        <v>351</v>
      </c>
      <c r="G482" s="43" t="s">
        <v>351</v>
      </c>
      <c r="H482" s="42" t="s">
        <v>351</v>
      </c>
      <c r="I482" s="43" t="s">
        <v>351</v>
      </c>
      <c r="J482" s="42" t="s">
        <v>351</v>
      </c>
      <c r="K482" s="43" t="s">
        <v>351</v>
      </c>
      <c r="L482" s="42" t="s">
        <v>351</v>
      </c>
      <c r="M482" s="43" t="s">
        <v>351</v>
      </c>
      <c r="N482" s="42" t="s">
        <v>351</v>
      </c>
      <c r="O482" s="43" t="s">
        <v>351</v>
      </c>
      <c r="P482" s="42" t="s">
        <v>351</v>
      </c>
      <c r="Q482" s="43" t="s">
        <v>351</v>
      </c>
      <c r="R482" s="44" t="s">
        <v>351</v>
      </c>
    </row>
    <row r="483" spans="1:18" ht="15" x14ac:dyDescent="0.2">
      <c r="A483" s="36" t="s">
        <v>906</v>
      </c>
      <c r="B483" s="73" t="s">
        <v>351</v>
      </c>
      <c r="C483" s="65" t="s">
        <v>351</v>
      </c>
      <c r="D483" s="144" t="s">
        <v>351</v>
      </c>
      <c r="E483" s="37" t="s">
        <v>351</v>
      </c>
      <c r="F483" s="37" t="s">
        <v>351</v>
      </c>
      <c r="G483" s="38" t="s">
        <v>351</v>
      </c>
      <c r="H483" s="37" t="s">
        <v>351</v>
      </c>
      <c r="I483" s="38" t="s">
        <v>351</v>
      </c>
      <c r="J483" s="37" t="s">
        <v>351</v>
      </c>
      <c r="K483" s="38" t="s">
        <v>351</v>
      </c>
      <c r="L483" s="37" t="s">
        <v>351</v>
      </c>
      <c r="M483" s="38" t="s">
        <v>351</v>
      </c>
      <c r="N483" s="37" t="s">
        <v>351</v>
      </c>
      <c r="O483" s="38" t="s">
        <v>351</v>
      </c>
      <c r="P483" s="37" t="s">
        <v>351</v>
      </c>
      <c r="Q483" s="38" t="s">
        <v>351</v>
      </c>
      <c r="R483" s="39" t="s">
        <v>351</v>
      </c>
    </row>
    <row r="484" spans="1:18" ht="15" x14ac:dyDescent="0.2">
      <c r="A484" s="40" t="s">
        <v>772</v>
      </c>
      <c r="B484" s="74">
        <v>91</v>
      </c>
      <c r="C484" s="41">
        <v>1</v>
      </c>
      <c r="D484" s="100" t="s">
        <v>351</v>
      </c>
      <c r="E484" s="42">
        <v>5</v>
      </c>
      <c r="F484" s="42"/>
      <c r="G484" s="43">
        <v>5</v>
      </c>
      <c r="H484" s="42"/>
      <c r="I484" s="43">
        <v>5</v>
      </c>
      <c r="J484" s="42"/>
      <c r="K484" s="43">
        <v>5</v>
      </c>
      <c r="L484" s="42"/>
      <c r="M484" s="43">
        <v>6.2</v>
      </c>
      <c r="N484" s="42"/>
      <c r="O484" s="43">
        <v>8</v>
      </c>
      <c r="P484" s="42"/>
      <c r="Q484" s="43">
        <v>11</v>
      </c>
      <c r="R484" s="44"/>
    </row>
    <row r="485" spans="1:18" ht="15" x14ac:dyDescent="0.2">
      <c r="A485" s="36" t="s">
        <v>305</v>
      </c>
      <c r="B485" s="73">
        <v>4250</v>
      </c>
      <c r="C485" s="65">
        <v>1</v>
      </c>
      <c r="D485" s="144">
        <v>1.35</v>
      </c>
      <c r="E485" s="37">
        <v>15</v>
      </c>
      <c r="F485" s="37"/>
      <c r="G485" s="38">
        <v>28.5</v>
      </c>
      <c r="H485" s="37"/>
      <c r="I485" s="38">
        <v>33</v>
      </c>
      <c r="J485" s="37"/>
      <c r="K485" s="38">
        <v>37.5</v>
      </c>
      <c r="L485" s="37"/>
      <c r="M485" s="38">
        <v>47.75</v>
      </c>
      <c r="N485" s="37"/>
      <c r="O485" s="38">
        <v>68.75</v>
      </c>
      <c r="P485" s="37"/>
      <c r="Q485" s="38">
        <v>103.75</v>
      </c>
      <c r="R485" s="39"/>
    </row>
    <row r="486" spans="1:18" ht="15" x14ac:dyDescent="0.2">
      <c r="A486" s="40" t="s">
        <v>437</v>
      </c>
      <c r="B486" s="74">
        <v>1802</v>
      </c>
      <c r="C486" s="41">
        <v>1</v>
      </c>
      <c r="D486" s="100">
        <v>0.86</v>
      </c>
      <c r="E486" s="42">
        <v>37.49</v>
      </c>
      <c r="F486" s="42">
        <v>39.89</v>
      </c>
      <c r="G486" s="43">
        <v>50.61</v>
      </c>
      <c r="H486" s="42">
        <v>59.57</v>
      </c>
      <c r="I486" s="43">
        <v>55.09</v>
      </c>
      <c r="J486" s="42">
        <v>66.290000000000006</v>
      </c>
      <c r="K486" s="43">
        <v>59.57</v>
      </c>
      <c r="L486" s="42">
        <v>73.010000000000005</v>
      </c>
      <c r="M486" s="43">
        <v>69.17</v>
      </c>
      <c r="N486" s="42">
        <v>87.41</v>
      </c>
      <c r="O486" s="43">
        <v>83.57</v>
      </c>
      <c r="P486" s="42">
        <v>109.01</v>
      </c>
      <c r="Q486" s="43">
        <v>109.57</v>
      </c>
      <c r="R486" s="44">
        <v>148.01</v>
      </c>
    </row>
    <row r="487" spans="1:18" ht="15" x14ac:dyDescent="0.2">
      <c r="A487" s="36" t="s">
        <v>306</v>
      </c>
      <c r="B487" s="73">
        <v>12482</v>
      </c>
      <c r="C487" s="65">
        <v>1</v>
      </c>
      <c r="D487" s="144">
        <v>1.21</v>
      </c>
      <c r="E487" s="37">
        <v>6.7</v>
      </c>
      <c r="F487" s="37"/>
      <c r="G487" s="38">
        <v>26.2</v>
      </c>
      <c r="H487" s="37"/>
      <c r="I487" s="38">
        <v>32.700000000000003</v>
      </c>
      <c r="J487" s="37"/>
      <c r="K487" s="38">
        <v>39.200000000000003</v>
      </c>
      <c r="L487" s="37"/>
      <c r="M487" s="38">
        <v>52.2</v>
      </c>
      <c r="N487" s="37"/>
      <c r="O487" s="38">
        <v>71.7</v>
      </c>
      <c r="P487" s="37"/>
      <c r="Q487" s="38">
        <v>104.2</v>
      </c>
      <c r="R487" s="39"/>
    </row>
    <row r="488" spans="1:18" ht="15" x14ac:dyDescent="0.2">
      <c r="A488" s="40" t="s">
        <v>457</v>
      </c>
      <c r="B488" s="74">
        <v>24206</v>
      </c>
      <c r="C488" s="41">
        <v>1</v>
      </c>
      <c r="D488" s="100">
        <v>1.23</v>
      </c>
      <c r="E488" s="42">
        <v>23.63</v>
      </c>
      <c r="F488" s="42">
        <v>35.44</v>
      </c>
      <c r="G488" s="43">
        <v>33.24</v>
      </c>
      <c r="H488" s="42">
        <v>49.86</v>
      </c>
      <c r="I488" s="43">
        <v>36.44</v>
      </c>
      <c r="J488" s="42">
        <v>54.67</v>
      </c>
      <c r="K488" s="43">
        <v>39.65</v>
      </c>
      <c r="L488" s="42">
        <v>59.48</v>
      </c>
      <c r="M488" s="43">
        <v>46.05</v>
      </c>
      <c r="N488" s="42">
        <v>69.099999999999994</v>
      </c>
      <c r="O488" s="43">
        <v>55.66</v>
      </c>
      <c r="P488" s="42">
        <v>83.52</v>
      </c>
      <c r="Q488" s="43">
        <v>71.680000000000007</v>
      </c>
      <c r="R488" s="44">
        <v>107.56</v>
      </c>
    </row>
    <row r="489" spans="1:18" ht="25.5" x14ac:dyDescent="0.2">
      <c r="A489" s="36" t="s">
        <v>405</v>
      </c>
      <c r="B489" s="73">
        <v>17717</v>
      </c>
      <c r="C489" s="65">
        <v>1</v>
      </c>
      <c r="D489" s="144" t="s">
        <v>351</v>
      </c>
      <c r="E489" s="37">
        <v>7.97</v>
      </c>
      <c r="F489" s="37"/>
      <c r="G489" s="38">
        <v>19.16</v>
      </c>
      <c r="H489" s="37"/>
      <c r="I489" s="38">
        <v>22.89</v>
      </c>
      <c r="J489" s="37"/>
      <c r="K489" s="38">
        <v>26.62</v>
      </c>
      <c r="L489" s="37"/>
      <c r="M489" s="38">
        <v>34.08</v>
      </c>
      <c r="N489" s="37"/>
      <c r="O489" s="38">
        <v>45.27</v>
      </c>
      <c r="P489" s="37"/>
      <c r="Q489" s="38">
        <v>63.92</v>
      </c>
      <c r="R489" s="39"/>
    </row>
    <row r="490" spans="1:18" ht="15" x14ac:dyDescent="0.2">
      <c r="A490" s="40" t="s">
        <v>438</v>
      </c>
      <c r="B490" s="74">
        <v>2668</v>
      </c>
      <c r="C490" s="41">
        <v>1</v>
      </c>
      <c r="D490" s="100">
        <v>0.86</v>
      </c>
      <c r="E490" s="42">
        <v>17</v>
      </c>
      <c r="F490" s="42"/>
      <c r="G490" s="43">
        <v>34.25</v>
      </c>
      <c r="H490" s="42"/>
      <c r="I490" s="43">
        <v>40</v>
      </c>
      <c r="J490" s="42"/>
      <c r="K490" s="43">
        <v>45.75</v>
      </c>
      <c r="L490" s="42"/>
      <c r="M490" s="43">
        <v>57.25</v>
      </c>
      <c r="N490" s="42"/>
      <c r="O490" s="43">
        <v>74.5</v>
      </c>
      <c r="P490" s="42"/>
      <c r="Q490" s="43">
        <v>103.25</v>
      </c>
      <c r="R490" s="44"/>
    </row>
    <row r="491" spans="1:18" ht="15" x14ac:dyDescent="0.2">
      <c r="A491" s="36" t="s">
        <v>307</v>
      </c>
      <c r="B491" s="73">
        <v>26452</v>
      </c>
      <c r="C491" s="65">
        <v>1</v>
      </c>
      <c r="D491" s="144">
        <v>2.33</v>
      </c>
      <c r="E491" s="37">
        <v>16.97</v>
      </c>
      <c r="F491" s="37">
        <v>25.92</v>
      </c>
      <c r="G491" s="38">
        <v>22.49</v>
      </c>
      <c r="H491" s="37">
        <v>33.6</v>
      </c>
      <c r="I491" s="38">
        <v>24.33</v>
      </c>
      <c r="J491" s="37">
        <v>36.159999999999997</v>
      </c>
      <c r="K491" s="38">
        <v>26.17</v>
      </c>
      <c r="L491" s="37">
        <v>38.72</v>
      </c>
      <c r="M491" s="38">
        <v>29.85</v>
      </c>
      <c r="N491" s="37">
        <v>43.84</v>
      </c>
      <c r="O491" s="38">
        <v>35.369999999999997</v>
      </c>
      <c r="P491" s="37">
        <v>51.52</v>
      </c>
      <c r="Q491" s="38">
        <v>44.57</v>
      </c>
      <c r="R491" s="39">
        <v>64.319999999999993</v>
      </c>
    </row>
    <row r="492" spans="1:18" ht="15" x14ac:dyDescent="0.2">
      <c r="A492" s="40" t="s">
        <v>308</v>
      </c>
      <c r="B492" s="74">
        <v>835</v>
      </c>
      <c r="C492" s="41">
        <v>1</v>
      </c>
      <c r="D492" s="100">
        <v>1.1599999999999999</v>
      </c>
      <c r="E492" s="42">
        <v>21</v>
      </c>
      <c r="F492" s="42"/>
      <c r="G492" s="43">
        <v>26.25</v>
      </c>
      <c r="H492" s="42"/>
      <c r="I492" s="43">
        <v>31.5</v>
      </c>
      <c r="J492" s="42"/>
      <c r="K492" s="43">
        <v>36.75</v>
      </c>
      <c r="L492" s="42"/>
      <c r="M492" s="43">
        <v>48.25</v>
      </c>
      <c r="N492" s="42"/>
      <c r="O492" s="43">
        <v>65.5</v>
      </c>
      <c r="P492" s="42"/>
      <c r="Q492" s="43">
        <v>98</v>
      </c>
      <c r="R492" s="44"/>
    </row>
    <row r="493" spans="1:18" ht="15" x14ac:dyDescent="0.2">
      <c r="A493" s="36" t="s">
        <v>309</v>
      </c>
      <c r="B493" s="73">
        <v>24960</v>
      </c>
      <c r="C493" s="65">
        <v>1</v>
      </c>
      <c r="D493" s="144">
        <v>1.3</v>
      </c>
      <c r="E493" s="37">
        <v>11.35</v>
      </c>
      <c r="F493" s="37"/>
      <c r="G493" s="38">
        <v>17.72</v>
      </c>
      <c r="H493" s="37"/>
      <c r="I493" s="38">
        <v>24.09</v>
      </c>
      <c r="J493" s="37"/>
      <c r="K493" s="38">
        <v>30.46</v>
      </c>
      <c r="L493" s="37"/>
      <c r="M493" s="38">
        <v>43.2</v>
      </c>
      <c r="N493" s="37"/>
      <c r="O493" s="38">
        <v>62.31</v>
      </c>
      <c r="P493" s="37"/>
      <c r="Q493" s="38">
        <v>94.16</v>
      </c>
      <c r="R493" s="39"/>
    </row>
    <row r="494" spans="1:18" ht="15" x14ac:dyDescent="0.2">
      <c r="A494" s="40" t="s">
        <v>907</v>
      </c>
      <c r="B494" s="74" t="s">
        <v>351</v>
      </c>
      <c r="C494" s="41" t="s">
        <v>351</v>
      </c>
      <c r="D494" s="100" t="s">
        <v>351</v>
      </c>
      <c r="E494" s="42" t="s">
        <v>351</v>
      </c>
      <c r="F494" s="42" t="s">
        <v>351</v>
      </c>
      <c r="G494" s="43" t="s">
        <v>351</v>
      </c>
      <c r="H494" s="42" t="s">
        <v>351</v>
      </c>
      <c r="I494" s="43" t="s">
        <v>351</v>
      </c>
      <c r="J494" s="42" t="s">
        <v>351</v>
      </c>
      <c r="K494" s="43" t="s">
        <v>351</v>
      </c>
      <c r="L494" s="42" t="s">
        <v>351</v>
      </c>
      <c r="M494" s="43" t="s">
        <v>351</v>
      </c>
      <c r="N494" s="42" t="s">
        <v>351</v>
      </c>
      <c r="O494" s="43" t="s">
        <v>351</v>
      </c>
      <c r="P494" s="42" t="s">
        <v>351</v>
      </c>
      <c r="Q494" s="43" t="s">
        <v>351</v>
      </c>
      <c r="R494" s="44" t="s">
        <v>351</v>
      </c>
    </row>
    <row r="495" spans="1:18" ht="25.5" x14ac:dyDescent="0.2">
      <c r="A495" s="36" t="s">
        <v>908</v>
      </c>
      <c r="B495" s="73" t="s">
        <v>351</v>
      </c>
      <c r="C495" s="65" t="s">
        <v>351</v>
      </c>
      <c r="D495" s="144" t="s">
        <v>351</v>
      </c>
      <c r="E495" s="37" t="s">
        <v>351</v>
      </c>
      <c r="F495" s="37" t="s">
        <v>351</v>
      </c>
      <c r="G495" s="38" t="s">
        <v>351</v>
      </c>
      <c r="H495" s="37" t="s">
        <v>351</v>
      </c>
      <c r="I495" s="38" t="s">
        <v>351</v>
      </c>
      <c r="J495" s="37" t="s">
        <v>351</v>
      </c>
      <c r="K495" s="38" t="s">
        <v>351</v>
      </c>
      <c r="L495" s="37" t="s">
        <v>351</v>
      </c>
      <c r="M495" s="38" t="s">
        <v>351</v>
      </c>
      <c r="N495" s="37" t="s">
        <v>351</v>
      </c>
      <c r="O495" s="38" t="s">
        <v>351</v>
      </c>
      <c r="P495" s="37" t="s">
        <v>351</v>
      </c>
      <c r="Q495" s="38" t="s">
        <v>351</v>
      </c>
      <c r="R495" s="39" t="s">
        <v>351</v>
      </c>
    </row>
    <row r="496" spans="1:18" ht="15" x14ac:dyDescent="0.2">
      <c r="A496" s="40" t="s">
        <v>51</v>
      </c>
      <c r="B496" s="74">
        <v>2090</v>
      </c>
      <c r="C496" s="41">
        <v>2</v>
      </c>
      <c r="D496" s="100">
        <v>1.06</v>
      </c>
      <c r="E496" s="42">
        <v>15.01</v>
      </c>
      <c r="F496" s="42">
        <v>22.53</v>
      </c>
      <c r="G496" s="43">
        <v>15.01</v>
      </c>
      <c r="H496" s="42">
        <v>22.53</v>
      </c>
      <c r="I496" s="43">
        <v>17.16</v>
      </c>
      <c r="J496" s="42">
        <v>25.76</v>
      </c>
      <c r="K496" s="43">
        <v>19.309999999999999</v>
      </c>
      <c r="L496" s="42">
        <v>28.99</v>
      </c>
      <c r="M496" s="43">
        <v>23.61</v>
      </c>
      <c r="N496" s="42">
        <v>35.450000000000003</v>
      </c>
      <c r="O496" s="43">
        <v>30.06</v>
      </c>
      <c r="P496" s="42">
        <v>45.14</v>
      </c>
      <c r="Q496" s="43">
        <v>40.81</v>
      </c>
      <c r="R496" s="44">
        <v>61.29</v>
      </c>
    </row>
    <row r="497" spans="1:18" ht="15" x14ac:dyDescent="0.2">
      <c r="A497" s="36" t="s">
        <v>311</v>
      </c>
      <c r="B497" s="73">
        <v>2400</v>
      </c>
      <c r="C497" s="65">
        <v>1</v>
      </c>
      <c r="D497" s="144">
        <v>0.98</v>
      </c>
      <c r="E497" s="37">
        <v>15</v>
      </c>
      <c r="F497" s="37"/>
      <c r="G497" s="38">
        <v>15</v>
      </c>
      <c r="H497" s="37"/>
      <c r="I497" s="38">
        <v>15</v>
      </c>
      <c r="J497" s="37"/>
      <c r="K497" s="38">
        <v>15</v>
      </c>
      <c r="L497" s="37"/>
      <c r="M497" s="38">
        <v>15</v>
      </c>
      <c r="N497" s="37"/>
      <c r="O497" s="38">
        <v>15</v>
      </c>
      <c r="P497" s="37"/>
      <c r="Q497" s="38">
        <v>15</v>
      </c>
      <c r="R497" s="39"/>
    </row>
    <row r="498" spans="1:18" ht="15" x14ac:dyDescent="0.2">
      <c r="A498" s="40" t="s">
        <v>909</v>
      </c>
      <c r="B498" s="74" t="s">
        <v>351</v>
      </c>
      <c r="C498" s="41" t="s">
        <v>351</v>
      </c>
      <c r="D498" s="100" t="s">
        <v>351</v>
      </c>
      <c r="E498" s="42" t="s">
        <v>351</v>
      </c>
      <c r="F498" s="42" t="s">
        <v>351</v>
      </c>
      <c r="G498" s="43" t="s">
        <v>351</v>
      </c>
      <c r="H498" s="42" t="s">
        <v>351</v>
      </c>
      <c r="I498" s="43" t="s">
        <v>351</v>
      </c>
      <c r="J498" s="42" t="s">
        <v>351</v>
      </c>
      <c r="K498" s="43" t="s">
        <v>351</v>
      </c>
      <c r="L498" s="42" t="s">
        <v>351</v>
      </c>
      <c r="M498" s="43" t="s">
        <v>351</v>
      </c>
      <c r="N498" s="42" t="s">
        <v>351</v>
      </c>
      <c r="O498" s="43" t="s">
        <v>351</v>
      </c>
      <c r="P498" s="42" t="s">
        <v>351</v>
      </c>
      <c r="Q498" s="43" t="s">
        <v>351</v>
      </c>
      <c r="R498" s="44" t="s">
        <v>351</v>
      </c>
    </row>
    <row r="499" spans="1:18" ht="25.5" x14ac:dyDescent="0.2">
      <c r="A499" s="36" t="s">
        <v>1085</v>
      </c>
      <c r="B499" s="73" t="s">
        <v>351</v>
      </c>
      <c r="C499" s="65" t="s">
        <v>351</v>
      </c>
      <c r="D499" s="144" t="s">
        <v>351</v>
      </c>
      <c r="E499" s="37" t="s">
        <v>351</v>
      </c>
      <c r="F499" s="37" t="s">
        <v>351</v>
      </c>
      <c r="G499" s="38" t="s">
        <v>351</v>
      </c>
      <c r="H499" s="37" t="s">
        <v>351</v>
      </c>
      <c r="I499" s="38" t="s">
        <v>351</v>
      </c>
      <c r="J499" s="37" t="s">
        <v>351</v>
      </c>
      <c r="K499" s="38" t="s">
        <v>351</v>
      </c>
      <c r="L499" s="37" t="s">
        <v>351</v>
      </c>
      <c r="M499" s="38" t="s">
        <v>351</v>
      </c>
      <c r="N499" s="37" t="s">
        <v>351</v>
      </c>
      <c r="O499" s="38" t="s">
        <v>351</v>
      </c>
      <c r="P499" s="37" t="s">
        <v>351</v>
      </c>
      <c r="Q499" s="38" t="s">
        <v>351</v>
      </c>
      <c r="R499" s="39" t="s">
        <v>351</v>
      </c>
    </row>
    <row r="500" spans="1:18" ht="15" x14ac:dyDescent="0.2">
      <c r="A500" s="40" t="s">
        <v>312</v>
      </c>
      <c r="B500" s="74">
        <v>373</v>
      </c>
      <c r="C500" s="41">
        <v>1</v>
      </c>
      <c r="D500" s="100">
        <v>0.51</v>
      </c>
      <c r="E500" s="42">
        <v>23.5</v>
      </c>
      <c r="F500" s="42"/>
      <c r="G500" s="43">
        <v>28.75</v>
      </c>
      <c r="H500" s="42"/>
      <c r="I500" s="43">
        <v>34</v>
      </c>
      <c r="J500" s="42"/>
      <c r="K500" s="43">
        <v>39.25</v>
      </c>
      <c r="L500" s="42"/>
      <c r="M500" s="43">
        <v>49.75</v>
      </c>
      <c r="N500" s="42"/>
      <c r="O500" s="43">
        <v>65.5</v>
      </c>
      <c r="P500" s="42"/>
      <c r="Q500" s="43">
        <v>91.75</v>
      </c>
      <c r="R500" s="44"/>
    </row>
    <row r="501" spans="1:18" ht="15" x14ac:dyDescent="0.2">
      <c r="A501" s="36" t="s">
        <v>1023</v>
      </c>
      <c r="B501" s="73">
        <v>1500</v>
      </c>
      <c r="C501" s="65">
        <v>1</v>
      </c>
      <c r="D501" s="144">
        <v>0.95</v>
      </c>
      <c r="E501" s="37">
        <v>10</v>
      </c>
      <c r="F501" s="37"/>
      <c r="G501" s="38">
        <v>12.75</v>
      </c>
      <c r="H501" s="37"/>
      <c r="I501" s="38">
        <v>15.5</v>
      </c>
      <c r="J501" s="37"/>
      <c r="K501" s="38">
        <v>18.25</v>
      </c>
      <c r="L501" s="37"/>
      <c r="M501" s="38">
        <v>23.75</v>
      </c>
      <c r="N501" s="37"/>
      <c r="O501" s="38">
        <v>32</v>
      </c>
      <c r="P501" s="37"/>
      <c r="Q501" s="38">
        <v>47</v>
      </c>
      <c r="R501" s="39"/>
    </row>
    <row r="502" spans="1:18" ht="15" x14ac:dyDescent="0.2">
      <c r="A502" s="40" t="s">
        <v>1024</v>
      </c>
      <c r="B502" s="74">
        <v>840</v>
      </c>
      <c r="C502" s="41">
        <v>1</v>
      </c>
      <c r="D502" s="100">
        <v>0.81</v>
      </c>
      <c r="E502" s="42">
        <v>13.5</v>
      </c>
      <c r="F502" s="42"/>
      <c r="G502" s="43">
        <v>15.38</v>
      </c>
      <c r="H502" s="42"/>
      <c r="I502" s="43">
        <v>19.13</v>
      </c>
      <c r="J502" s="42"/>
      <c r="K502" s="43">
        <v>22.88</v>
      </c>
      <c r="L502" s="42"/>
      <c r="M502" s="43">
        <v>30.38</v>
      </c>
      <c r="N502" s="42"/>
      <c r="O502" s="43">
        <v>41.63</v>
      </c>
      <c r="P502" s="42"/>
      <c r="Q502" s="43">
        <v>60.38</v>
      </c>
      <c r="R502" s="44"/>
    </row>
    <row r="503" spans="1:18" ht="15" x14ac:dyDescent="0.2">
      <c r="A503" s="36" t="s">
        <v>313</v>
      </c>
      <c r="B503" s="73">
        <v>8047</v>
      </c>
      <c r="C503" s="65">
        <v>1</v>
      </c>
      <c r="D503" s="144">
        <v>0.84</v>
      </c>
      <c r="E503" s="37">
        <v>25.05</v>
      </c>
      <c r="F503" s="37"/>
      <c r="G503" s="38">
        <v>25.05</v>
      </c>
      <c r="H503" s="37"/>
      <c r="I503" s="38">
        <v>28.49</v>
      </c>
      <c r="J503" s="37"/>
      <c r="K503" s="38">
        <v>31.93</v>
      </c>
      <c r="L503" s="37"/>
      <c r="M503" s="38">
        <v>39.39</v>
      </c>
      <c r="N503" s="37"/>
      <c r="O503" s="38">
        <v>50.58</v>
      </c>
      <c r="P503" s="37"/>
      <c r="Q503" s="38">
        <v>70.63</v>
      </c>
      <c r="R503" s="39"/>
    </row>
    <row r="504" spans="1:18" ht="15" x14ac:dyDescent="0.2">
      <c r="A504" s="40" t="s">
        <v>579</v>
      </c>
      <c r="B504" s="74">
        <v>7199</v>
      </c>
      <c r="C504" s="41">
        <v>2</v>
      </c>
      <c r="D504" s="142">
        <v>0.94</v>
      </c>
      <c r="E504" s="42">
        <v>30</v>
      </c>
      <c r="F504" s="42"/>
      <c r="G504" s="43">
        <v>30</v>
      </c>
      <c r="H504" s="42"/>
      <c r="I504" s="43">
        <v>30</v>
      </c>
      <c r="J504" s="42"/>
      <c r="K504" s="43">
        <v>38.450000000000003</v>
      </c>
      <c r="L504" s="42"/>
      <c r="M504" s="43">
        <v>55.35</v>
      </c>
      <c r="N504" s="42"/>
      <c r="O504" s="43">
        <v>80.7</v>
      </c>
      <c r="P504" s="42"/>
      <c r="Q504" s="43">
        <v>122.95</v>
      </c>
      <c r="R504" s="44"/>
    </row>
    <row r="505" spans="1:18" ht="15" x14ac:dyDescent="0.2">
      <c r="A505" s="36" t="s">
        <v>773</v>
      </c>
      <c r="B505" s="73">
        <v>3522</v>
      </c>
      <c r="C505" s="65">
        <v>1</v>
      </c>
      <c r="D505" s="143">
        <v>3.08</v>
      </c>
      <c r="E505" s="37">
        <v>20</v>
      </c>
      <c r="F505" s="37"/>
      <c r="G505" s="38">
        <v>22.75</v>
      </c>
      <c r="H505" s="37"/>
      <c r="I505" s="38">
        <v>25.5</v>
      </c>
      <c r="J505" s="37"/>
      <c r="K505" s="38">
        <v>28.25</v>
      </c>
      <c r="L505" s="37"/>
      <c r="M505" s="38">
        <v>33.75</v>
      </c>
      <c r="N505" s="37"/>
      <c r="O505" s="38">
        <v>42</v>
      </c>
      <c r="P505" s="37"/>
      <c r="Q505" s="38">
        <v>55.75</v>
      </c>
      <c r="R505" s="39"/>
    </row>
    <row r="506" spans="1:18" ht="15" x14ac:dyDescent="0.2">
      <c r="A506" s="40" t="s">
        <v>314</v>
      </c>
      <c r="B506" s="74">
        <v>18636</v>
      </c>
      <c r="C506" s="41">
        <v>1</v>
      </c>
      <c r="D506" s="142">
        <v>1.31</v>
      </c>
      <c r="E506" s="42">
        <v>21.75</v>
      </c>
      <c r="F506" s="42"/>
      <c r="G506" s="43">
        <v>33.57</v>
      </c>
      <c r="H506" s="42"/>
      <c r="I506" s="43">
        <v>37.51</v>
      </c>
      <c r="J506" s="42"/>
      <c r="K506" s="43">
        <v>41.45</v>
      </c>
      <c r="L506" s="42"/>
      <c r="M506" s="43">
        <v>49.33</v>
      </c>
      <c r="N506" s="42"/>
      <c r="O506" s="43">
        <v>61.15</v>
      </c>
      <c r="P506" s="42"/>
      <c r="Q506" s="43">
        <v>80.849999999999994</v>
      </c>
      <c r="R506" s="44"/>
    </row>
    <row r="507" spans="1:18" ht="15" x14ac:dyDescent="0.2">
      <c r="A507" s="36" t="s">
        <v>1025</v>
      </c>
      <c r="B507" s="73">
        <v>2114</v>
      </c>
      <c r="C507" s="65">
        <v>1</v>
      </c>
      <c r="D507" s="143">
        <v>0.87</v>
      </c>
      <c r="E507" s="37">
        <v>27.64</v>
      </c>
      <c r="F507" s="37">
        <v>27.64</v>
      </c>
      <c r="G507" s="38">
        <v>43.93</v>
      </c>
      <c r="H507" s="37">
        <v>47.08</v>
      </c>
      <c r="I507" s="38">
        <v>49.36</v>
      </c>
      <c r="J507" s="37">
        <v>53.56</v>
      </c>
      <c r="K507" s="38">
        <v>54.79</v>
      </c>
      <c r="L507" s="37">
        <v>60.04</v>
      </c>
      <c r="M507" s="38">
        <v>65.650000000000006</v>
      </c>
      <c r="N507" s="37">
        <v>73</v>
      </c>
      <c r="O507" s="38">
        <v>81.94</v>
      </c>
      <c r="P507" s="37">
        <v>92.44</v>
      </c>
      <c r="Q507" s="38">
        <v>109.09</v>
      </c>
      <c r="R507" s="39">
        <v>124.84</v>
      </c>
    </row>
    <row r="508" spans="1:18" ht="15" x14ac:dyDescent="0.2">
      <c r="A508" s="40" t="s">
        <v>315</v>
      </c>
      <c r="B508" s="74">
        <v>5821</v>
      </c>
      <c r="C508" s="41">
        <v>1</v>
      </c>
      <c r="D508" s="142">
        <v>1.37</v>
      </c>
      <c r="E508" s="42">
        <v>4.2</v>
      </c>
      <c r="F508" s="42"/>
      <c r="G508" s="43">
        <v>17.149999999999999</v>
      </c>
      <c r="H508" s="42"/>
      <c r="I508" s="43">
        <v>23.8</v>
      </c>
      <c r="J508" s="42"/>
      <c r="K508" s="43">
        <v>30.45</v>
      </c>
      <c r="L508" s="42"/>
      <c r="M508" s="43">
        <v>44.45</v>
      </c>
      <c r="N508" s="42"/>
      <c r="O508" s="43">
        <v>65.45</v>
      </c>
      <c r="P508" s="42"/>
      <c r="Q508" s="43">
        <v>102.2</v>
      </c>
      <c r="R508" s="44"/>
    </row>
    <row r="509" spans="1:18" ht="25.5" x14ac:dyDescent="0.2">
      <c r="A509" s="36" t="s">
        <v>1086</v>
      </c>
      <c r="B509" s="73" t="s">
        <v>351</v>
      </c>
      <c r="C509" s="65" t="s">
        <v>351</v>
      </c>
      <c r="D509" s="143" t="s">
        <v>351</v>
      </c>
      <c r="E509" s="37" t="s">
        <v>351</v>
      </c>
      <c r="F509" s="37" t="s">
        <v>351</v>
      </c>
      <c r="G509" s="38" t="s">
        <v>351</v>
      </c>
      <c r="H509" s="37" t="s">
        <v>351</v>
      </c>
      <c r="I509" s="38" t="s">
        <v>351</v>
      </c>
      <c r="J509" s="37" t="s">
        <v>351</v>
      </c>
      <c r="K509" s="38" t="s">
        <v>351</v>
      </c>
      <c r="L509" s="37" t="s">
        <v>351</v>
      </c>
      <c r="M509" s="38" t="s">
        <v>351</v>
      </c>
      <c r="N509" s="37" t="s">
        <v>351</v>
      </c>
      <c r="O509" s="38" t="s">
        <v>351</v>
      </c>
      <c r="P509" s="37" t="s">
        <v>351</v>
      </c>
      <c r="Q509" s="38" t="s">
        <v>351</v>
      </c>
      <c r="R509" s="39" t="s">
        <v>351</v>
      </c>
    </row>
    <row r="510" spans="1:18" ht="15" x14ac:dyDescent="0.2">
      <c r="A510" s="40" t="s">
        <v>1028</v>
      </c>
      <c r="B510" s="74" t="s">
        <v>351</v>
      </c>
      <c r="C510" s="41"/>
      <c r="D510" s="142" t="s">
        <v>351</v>
      </c>
      <c r="E510" s="42">
        <v>58.1</v>
      </c>
      <c r="F510" s="42"/>
      <c r="G510" s="43">
        <v>58.1</v>
      </c>
      <c r="H510" s="42"/>
      <c r="I510" s="43">
        <v>58.1</v>
      </c>
      <c r="J510" s="42"/>
      <c r="K510" s="43">
        <v>58.1</v>
      </c>
      <c r="L510" s="42"/>
      <c r="M510" s="43">
        <v>58.1</v>
      </c>
      <c r="N510" s="42"/>
      <c r="O510" s="43">
        <v>58.1</v>
      </c>
      <c r="P510" s="42"/>
      <c r="Q510" s="43">
        <v>58.1</v>
      </c>
      <c r="R510" s="44"/>
    </row>
    <row r="511" spans="1:18" ht="15" x14ac:dyDescent="0.2">
      <c r="A511" s="36" t="s">
        <v>1030</v>
      </c>
      <c r="B511" s="73" t="s">
        <v>351</v>
      </c>
      <c r="C511" s="65"/>
      <c r="D511" s="143" t="s">
        <v>351</v>
      </c>
      <c r="E511" s="37">
        <v>21.64</v>
      </c>
      <c r="F511" s="37"/>
      <c r="G511" s="38">
        <v>30.76</v>
      </c>
      <c r="H511" s="37"/>
      <c r="I511" s="38">
        <v>33.799999999999997</v>
      </c>
      <c r="J511" s="37"/>
      <c r="K511" s="38">
        <v>36.840000000000003</v>
      </c>
      <c r="L511" s="37"/>
      <c r="M511" s="38">
        <v>42.92</v>
      </c>
      <c r="N511" s="37"/>
      <c r="O511" s="38">
        <v>52.04</v>
      </c>
      <c r="P511" s="37"/>
      <c r="Q511" s="38">
        <v>52.04</v>
      </c>
      <c r="R511" s="39"/>
    </row>
    <row r="512" spans="1:18" ht="15" x14ac:dyDescent="0.2">
      <c r="A512" s="40" t="s">
        <v>1031</v>
      </c>
      <c r="B512" s="74" t="s">
        <v>351</v>
      </c>
      <c r="C512" s="41"/>
      <c r="D512" s="142" t="s">
        <v>351</v>
      </c>
      <c r="E512" s="42">
        <v>68.459999999999994</v>
      </c>
      <c r="F512" s="42"/>
      <c r="G512" s="43">
        <v>68.459999999999994</v>
      </c>
      <c r="H512" s="42"/>
      <c r="I512" s="43">
        <v>68.459999999999994</v>
      </c>
      <c r="J512" s="42"/>
      <c r="K512" s="43">
        <v>68.459999999999994</v>
      </c>
      <c r="L512" s="42"/>
      <c r="M512" s="43">
        <v>68.459999999999994</v>
      </c>
      <c r="N512" s="42"/>
      <c r="O512" s="43">
        <v>68.459999999999994</v>
      </c>
      <c r="P512" s="42"/>
      <c r="Q512" s="43">
        <v>68.459999999999994</v>
      </c>
      <c r="R512" s="44"/>
    </row>
    <row r="513" spans="1:18" ht="25.5" x14ac:dyDescent="0.2">
      <c r="A513" s="36" t="s">
        <v>1087</v>
      </c>
      <c r="B513" s="73" t="s">
        <v>351</v>
      </c>
      <c r="C513" s="65" t="s">
        <v>351</v>
      </c>
      <c r="D513" s="143" t="s">
        <v>351</v>
      </c>
      <c r="E513" s="37" t="s">
        <v>351</v>
      </c>
      <c r="F513" s="37" t="s">
        <v>351</v>
      </c>
      <c r="G513" s="38" t="s">
        <v>351</v>
      </c>
      <c r="H513" s="37" t="s">
        <v>351</v>
      </c>
      <c r="I513" s="38" t="s">
        <v>351</v>
      </c>
      <c r="J513" s="37" t="s">
        <v>351</v>
      </c>
      <c r="K513" s="38" t="s">
        <v>351</v>
      </c>
      <c r="L513" s="37" t="s">
        <v>351</v>
      </c>
      <c r="M513" s="38" t="s">
        <v>351</v>
      </c>
      <c r="N513" s="37" t="s">
        <v>351</v>
      </c>
      <c r="O513" s="38" t="s">
        <v>351</v>
      </c>
      <c r="P513" s="37" t="s">
        <v>351</v>
      </c>
      <c r="Q513" s="38" t="s">
        <v>351</v>
      </c>
      <c r="R513" s="39" t="s">
        <v>351</v>
      </c>
    </row>
    <row r="514" spans="1:18" ht="15" x14ac:dyDescent="0.2">
      <c r="A514" s="40" t="s">
        <v>1033</v>
      </c>
      <c r="B514" s="74">
        <v>543</v>
      </c>
      <c r="C514" s="41">
        <v>1</v>
      </c>
      <c r="D514" s="142">
        <v>0.8</v>
      </c>
      <c r="E514" s="42">
        <v>16.77</v>
      </c>
      <c r="F514" s="42">
        <v>20.83</v>
      </c>
      <c r="G514" s="43">
        <v>24</v>
      </c>
      <c r="H514" s="42">
        <v>31.66</v>
      </c>
      <c r="I514" s="43">
        <v>26.41</v>
      </c>
      <c r="J514" s="42">
        <v>35.270000000000003</v>
      </c>
      <c r="K514" s="43">
        <v>28.82</v>
      </c>
      <c r="L514" s="42">
        <v>38.880000000000003</v>
      </c>
      <c r="M514" s="43">
        <v>34.020000000000003</v>
      </c>
      <c r="N514" s="42">
        <v>46.68</v>
      </c>
      <c r="O514" s="43">
        <v>41.82</v>
      </c>
      <c r="P514" s="42">
        <v>58.38</v>
      </c>
      <c r="Q514" s="43">
        <v>56.47</v>
      </c>
      <c r="R514" s="44">
        <v>80.33</v>
      </c>
    </row>
    <row r="515" spans="1:18" ht="15" x14ac:dyDescent="0.2">
      <c r="A515" s="36" t="s">
        <v>316</v>
      </c>
      <c r="B515" s="73">
        <v>51691</v>
      </c>
      <c r="C515" s="65">
        <v>1</v>
      </c>
      <c r="D515" s="143">
        <v>1.1399999999999999</v>
      </c>
      <c r="E515" s="37">
        <v>7</v>
      </c>
      <c r="F515" s="37"/>
      <c r="G515" s="38">
        <v>18.23</v>
      </c>
      <c r="H515" s="37"/>
      <c r="I515" s="38">
        <v>21.97</v>
      </c>
      <c r="J515" s="37"/>
      <c r="K515" s="38">
        <v>25.72</v>
      </c>
      <c r="L515" s="37"/>
      <c r="M515" s="38">
        <v>33.200000000000003</v>
      </c>
      <c r="N515" s="37"/>
      <c r="O515" s="38">
        <v>44.43</v>
      </c>
      <c r="P515" s="37"/>
      <c r="Q515" s="38">
        <v>63.15</v>
      </c>
      <c r="R515" s="39"/>
    </row>
    <row r="516" spans="1:18" ht="15" x14ac:dyDescent="0.2">
      <c r="A516" s="40" t="s">
        <v>317</v>
      </c>
      <c r="B516" s="74">
        <v>13050</v>
      </c>
      <c r="C516" s="41">
        <v>1</v>
      </c>
      <c r="D516" s="142">
        <v>0.74</v>
      </c>
      <c r="E516" s="42">
        <v>8</v>
      </c>
      <c r="F516" s="42"/>
      <c r="G516" s="43">
        <v>9.66</v>
      </c>
      <c r="H516" s="42"/>
      <c r="I516" s="43">
        <v>11.32</v>
      </c>
      <c r="J516" s="42"/>
      <c r="K516" s="43">
        <v>12.98</v>
      </c>
      <c r="L516" s="42"/>
      <c r="M516" s="43">
        <v>16.3</v>
      </c>
      <c r="N516" s="42"/>
      <c r="O516" s="43">
        <v>21.28</v>
      </c>
      <c r="P516" s="42"/>
      <c r="Q516" s="43">
        <v>30.93</v>
      </c>
      <c r="R516" s="44"/>
    </row>
    <row r="517" spans="1:18" ht="15" x14ac:dyDescent="0.2">
      <c r="A517" s="36" t="s">
        <v>774</v>
      </c>
      <c r="B517" s="73">
        <v>3973</v>
      </c>
      <c r="C517" s="65">
        <v>1</v>
      </c>
      <c r="D517" s="143">
        <v>1.1599999999999999</v>
      </c>
      <c r="E517" s="37">
        <v>12.48</v>
      </c>
      <c r="F517" s="37">
        <v>15.41</v>
      </c>
      <c r="G517" s="38">
        <v>20.61</v>
      </c>
      <c r="H517" s="37">
        <v>27.6</v>
      </c>
      <c r="I517" s="38">
        <v>23.54</v>
      </c>
      <c r="J517" s="37">
        <v>31.99</v>
      </c>
      <c r="K517" s="38">
        <v>26.47</v>
      </c>
      <c r="L517" s="37">
        <v>36.380000000000003</v>
      </c>
      <c r="M517" s="38">
        <v>32.33</v>
      </c>
      <c r="N517" s="37">
        <v>45.16</v>
      </c>
      <c r="O517" s="38">
        <v>41.12</v>
      </c>
      <c r="P517" s="37">
        <v>58.33</v>
      </c>
      <c r="Q517" s="38">
        <v>57.37</v>
      </c>
      <c r="R517" s="39">
        <v>82.73</v>
      </c>
    </row>
    <row r="518" spans="1:18" ht="15" x14ac:dyDescent="0.2">
      <c r="A518" s="40" t="s">
        <v>318</v>
      </c>
      <c r="B518" s="74">
        <v>13996</v>
      </c>
      <c r="C518" s="41">
        <v>1</v>
      </c>
      <c r="D518" s="142">
        <v>3</v>
      </c>
      <c r="E518" s="42">
        <v>12</v>
      </c>
      <c r="F518" s="42">
        <v>18</v>
      </c>
      <c r="G518" s="43">
        <v>32.67</v>
      </c>
      <c r="H518" s="42">
        <v>48.6</v>
      </c>
      <c r="I518" s="43">
        <v>39.56</v>
      </c>
      <c r="J518" s="42">
        <v>58.8</v>
      </c>
      <c r="K518" s="43">
        <v>46.45</v>
      </c>
      <c r="L518" s="42">
        <v>69</v>
      </c>
      <c r="M518" s="43">
        <v>60.23</v>
      </c>
      <c r="N518" s="42">
        <v>89.4</v>
      </c>
      <c r="O518" s="43">
        <v>80.900000000000006</v>
      </c>
      <c r="P518" s="42">
        <v>120</v>
      </c>
      <c r="Q518" s="43">
        <v>115.35</v>
      </c>
      <c r="R518" s="44">
        <v>171</v>
      </c>
    </row>
    <row r="519" spans="1:18" ht="15" x14ac:dyDescent="0.2">
      <c r="A519" s="36" t="s">
        <v>776</v>
      </c>
      <c r="B519" s="73">
        <v>884</v>
      </c>
      <c r="C519" s="65">
        <v>1</v>
      </c>
      <c r="D519" s="143" t="s">
        <v>351</v>
      </c>
      <c r="E519" s="37">
        <v>18</v>
      </c>
      <c r="F519" s="37"/>
      <c r="G519" s="38">
        <v>26.5</v>
      </c>
      <c r="H519" s="37"/>
      <c r="I519" s="38">
        <v>30.75</v>
      </c>
      <c r="J519" s="37"/>
      <c r="K519" s="38">
        <v>35</v>
      </c>
      <c r="L519" s="37"/>
      <c r="M519" s="38">
        <v>43.5</v>
      </c>
      <c r="N519" s="37"/>
      <c r="O519" s="38">
        <v>56.25</v>
      </c>
      <c r="P519" s="37"/>
      <c r="Q519" s="38">
        <v>77.5</v>
      </c>
      <c r="R519" s="39"/>
    </row>
    <row r="520" spans="1:18" ht="15" x14ac:dyDescent="0.2">
      <c r="A520" s="40" t="s">
        <v>319</v>
      </c>
      <c r="B520" s="74">
        <v>2500</v>
      </c>
      <c r="C520" s="41">
        <v>1</v>
      </c>
      <c r="D520" s="142">
        <v>4.28</v>
      </c>
      <c r="E520" s="42">
        <v>13</v>
      </c>
      <c r="F520" s="42"/>
      <c r="G520" s="43">
        <v>14.75</v>
      </c>
      <c r="H520" s="42"/>
      <c r="I520" s="43">
        <v>16.5</v>
      </c>
      <c r="J520" s="42"/>
      <c r="K520" s="43">
        <v>18.25</v>
      </c>
      <c r="L520" s="42"/>
      <c r="M520" s="43">
        <v>21.75</v>
      </c>
      <c r="N520" s="42"/>
      <c r="O520" s="43">
        <v>27</v>
      </c>
      <c r="P520" s="42"/>
      <c r="Q520" s="43">
        <v>35.75</v>
      </c>
      <c r="R520" s="44"/>
    </row>
    <row r="521" spans="1:18" ht="15" x14ac:dyDescent="0.2">
      <c r="A521" s="36" t="s">
        <v>910</v>
      </c>
      <c r="B521" s="73" t="s">
        <v>351</v>
      </c>
      <c r="C521" s="65" t="s">
        <v>351</v>
      </c>
      <c r="D521" s="143" t="s">
        <v>351</v>
      </c>
      <c r="E521" s="37" t="s">
        <v>351</v>
      </c>
      <c r="F521" s="37" t="s">
        <v>351</v>
      </c>
      <c r="G521" s="38" t="s">
        <v>351</v>
      </c>
      <c r="H521" s="37" t="s">
        <v>351</v>
      </c>
      <c r="I521" s="38" t="s">
        <v>351</v>
      </c>
      <c r="J521" s="37" t="s">
        <v>351</v>
      </c>
      <c r="K521" s="38" t="s">
        <v>351</v>
      </c>
      <c r="L521" s="37" t="s">
        <v>351</v>
      </c>
      <c r="M521" s="38" t="s">
        <v>351</v>
      </c>
      <c r="N521" s="37" t="s">
        <v>351</v>
      </c>
      <c r="O521" s="38" t="s">
        <v>351</v>
      </c>
      <c r="P521" s="37" t="s">
        <v>351</v>
      </c>
      <c r="Q521" s="38" t="s">
        <v>351</v>
      </c>
      <c r="R521" s="39" t="s">
        <v>351</v>
      </c>
    </row>
    <row r="522" spans="1:18" ht="25.5" x14ac:dyDescent="0.2">
      <c r="A522" s="40" t="s">
        <v>911</v>
      </c>
      <c r="B522" s="74" t="s">
        <v>351</v>
      </c>
      <c r="C522" s="41" t="s">
        <v>351</v>
      </c>
      <c r="D522" s="142" t="s">
        <v>351</v>
      </c>
      <c r="E522" s="42" t="s">
        <v>351</v>
      </c>
      <c r="F522" s="42" t="s">
        <v>351</v>
      </c>
      <c r="G522" s="43" t="s">
        <v>351</v>
      </c>
      <c r="H522" s="42" t="s">
        <v>351</v>
      </c>
      <c r="I522" s="43" t="s">
        <v>351</v>
      </c>
      <c r="J522" s="42" t="s">
        <v>351</v>
      </c>
      <c r="K522" s="43" t="s">
        <v>351</v>
      </c>
      <c r="L522" s="42" t="s">
        <v>351</v>
      </c>
      <c r="M522" s="43" t="s">
        <v>351</v>
      </c>
      <c r="N522" s="42" t="s">
        <v>351</v>
      </c>
      <c r="O522" s="43" t="s">
        <v>351</v>
      </c>
      <c r="P522" s="42" t="s">
        <v>351</v>
      </c>
      <c r="Q522" s="43" t="s">
        <v>351</v>
      </c>
      <c r="R522" s="44" t="s">
        <v>351</v>
      </c>
    </row>
    <row r="523" spans="1:18" ht="15" x14ac:dyDescent="0.2">
      <c r="A523" s="36" t="s">
        <v>408</v>
      </c>
      <c r="B523" s="73">
        <v>36000</v>
      </c>
      <c r="C523" s="65">
        <v>1</v>
      </c>
      <c r="D523" s="143">
        <v>0.96</v>
      </c>
      <c r="E523" s="37">
        <v>15</v>
      </c>
      <c r="F523" s="37"/>
      <c r="G523" s="38">
        <v>25.5</v>
      </c>
      <c r="H523" s="37"/>
      <c r="I523" s="38">
        <v>29</v>
      </c>
      <c r="J523" s="37"/>
      <c r="K523" s="38">
        <v>32.5</v>
      </c>
      <c r="L523" s="37"/>
      <c r="M523" s="38">
        <v>39.5</v>
      </c>
      <c r="N523" s="37"/>
      <c r="O523" s="38">
        <v>50</v>
      </c>
      <c r="P523" s="37"/>
      <c r="Q523" s="38">
        <v>67.5</v>
      </c>
      <c r="R523" s="39"/>
    </row>
    <row r="524" spans="1:18" ht="15" x14ac:dyDescent="0.2">
      <c r="A524" s="40" t="s">
        <v>321</v>
      </c>
      <c r="B524" s="74">
        <v>3858</v>
      </c>
      <c r="C524" s="41">
        <v>1</v>
      </c>
      <c r="D524" s="142">
        <v>0.99</v>
      </c>
      <c r="E524" s="42">
        <v>30</v>
      </c>
      <c r="F524" s="42"/>
      <c r="G524" s="43">
        <v>38.35</v>
      </c>
      <c r="H524" s="42"/>
      <c r="I524" s="43">
        <v>41.2</v>
      </c>
      <c r="J524" s="42"/>
      <c r="K524" s="43">
        <v>44.05</v>
      </c>
      <c r="L524" s="42"/>
      <c r="M524" s="43">
        <v>50.05</v>
      </c>
      <c r="N524" s="42"/>
      <c r="O524" s="43">
        <v>59.05</v>
      </c>
      <c r="P524" s="42"/>
      <c r="Q524" s="43">
        <v>74.8</v>
      </c>
      <c r="R524" s="44"/>
    </row>
    <row r="525" spans="1:18" ht="25.5" x14ac:dyDescent="0.2">
      <c r="A525" s="36" t="s">
        <v>912</v>
      </c>
      <c r="B525" s="73" t="s">
        <v>351</v>
      </c>
      <c r="C525" s="65" t="s">
        <v>351</v>
      </c>
      <c r="D525" s="143" t="s">
        <v>351</v>
      </c>
      <c r="E525" s="37" t="s">
        <v>351</v>
      </c>
      <c r="F525" s="37" t="s">
        <v>351</v>
      </c>
      <c r="G525" s="38" t="s">
        <v>351</v>
      </c>
      <c r="H525" s="37" t="s">
        <v>351</v>
      </c>
      <c r="I525" s="38" t="s">
        <v>351</v>
      </c>
      <c r="J525" s="37" t="s">
        <v>351</v>
      </c>
      <c r="K525" s="38" t="s">
        <v>351</v>
      </c>
      <c r="L525" s="37" t="s">
        <v>351</v>
      </c>
      <c r="M525" s="38" t="s">
        <v>351</v>
      </c>
      <c r="N525" s="37" t="s">
        <v>351</v>
      </c>
      <c r="O525" s="38" t="s">
        <v>351</v>
      </c>
      <c r="P525" s="37" t="s">
        <v>351</v>
      </c>
      <c r="Q525" s="38" t="s">
        <v>351</v>
      </c>
      <c r="R525" s="39" t="s">
        <v>351</v>
      </c>
    </row>
    <row r="526" spans="1:18" ht="15" x14ac:dyDescent="0.2">
      <c r="A526" s="40" t="s">
        <v>322</v>
      </c>
      <c r="B526" s="74">
        <v>64163</v>
      </c>
      <c r="C526" s="41">
        <v>1</v>
      </c>
      <c r="D526" s="142">
        <v>1.1399999999999999</v>
      </c>
      <c r="E526" s="42">
        <v>6.8</v>
      </c>
      <c r="F526" s="42"/>
      <c r="G526" s="43">
        <v>11.15</v>
      </c>
      <c r="H526" s="42"/>
      <c r="I526" s="43">
        <v>12.6</v>
      </c>
      <c r="J526" s="42"/>
      <c r="K526" s="43">
        <v>14.05</v>
      </c>
      <c r="L526" s="42"/>
      <c r="M526" s="43">
        <v>16.95</v>
      </c>
      <c r="N526" s="42"/>
      <c r="O526" s="43">
        <v>21.3</v>
      </c>
      <c r="P526" s="42"/>
      <c r="Q526" s="43">
        <v>28.55</v>
      </c>
      <c r="R526" s="44"/>
    </row>
    <row r="527" spans="1:18" ht="15" x14ac:dyDescent="0.2">
      <c r="A527" s="36" t="s">
        <v>323</v>
      </c>
      <c r="B527" s="73">
        <v>2800</v>
      </c>
      <c r="C527" s="65">
        <v>1</v>
      </c>
      <c r="D527" s="143">
        <v>1.43</v>
      </c>
      <c r="E527" s="37">
        <v>20.88</v>
      </c>
      <c r="F527" s="37">
        <v>23.85</v>
      </c>
      <c r="G527" s="38">
        <v>26.07</v>
      </c>
      <c r="H527" s="37">
        <v>29.57</v>
      </c>
      <c r="I527" s="38">
        <v>29.53</v>
      </c>
      <c r="J527" s="37">
        <v>33.380000000000003</v>
      </c>
      <c r="K527" s="38">
        <v>32.99</v>
      </c>
      <c r="L527" s="37">
        <v>37.19</v>
      </c>
      <c r="M527" s="38">
        <v>39.909999999999997</v>
      </c>
      <c r="N527" s="37">
        <v>44.81</v>
      </c>
      <c r="O527" s="38">
        <v>50.29</v>
      </c>
      <c r="P527" s="37">
        <v>56.24</v>
      </c>
      <c r="Q527" s="38">
        <v>67.59</v>
      </c>
      <c r="R527" s="39">
        <v>75.290000000000006</v>
      </c>
    </row>
    <row r="528" spans="1:18" ht="15" x14ac:dyDescent="0.2">
      <c r="A528" s="40" t="s">
        <v>913</v>
      </c>
      <c r="B528" s="74" t="s">
        <v>351</v>
      </c>
      <c r="C528" s="41" t="s">
        <v>351</v>
      </c>
      <c r="D528" s="142" t="s">
        <v>351</v>
      </c>
      <c r="E528" s="42" t="s">
        <v>351</v>
      </c>
      <c r="F528" s="42" t="s">
        <v>351</v>
      </c>
      <c r="G528" s="43" t="s">
        <v>351</v>
      </c>
      <c r="H528" s="42" t="s">
        <v>351</v>
      </c>
      <c r="I528" s="43" t="s">
        <v>351</v>
      </c>
      <c r="J528" s="42" t="s">
        <v>351</v>
      </c>
      <c r="K528" s="43" t="s">
        <v>351</v>
      </c>
      <c r="L528" s="42" t="s">
        <v>351</v>
      </c>
      <c r="M528" s="43" t="s">
        <v>351</v>
      </c>
      <c r="N528" s="42" t="s">
        <v>351</v>
      </c>
      <c r="O528" s="43" t="s">
        <v>351</v>
      </c>
      <c r="P528" s="42" t="s">
        <v>351</v>
      </c>
      <c r="Q528" s="43" t="s">
        <v>351</v>
      </c>
      <c r="R528" s="44" t="s">
        <v>351</v>
      </c>
    </row>
    <row r="529" spans="1:18" ht="15" x14ac:dyDescent="0.2">
      <c r="A529" s="36" t="s">
        <v>324</v>
      </c>
      <c r="B529" s="73">
        <v>4134</v>
      </c>
      <c r="C529" s="65">
        <v>1</v>
      </c>
      <c r="D529" s="143">
        <v>1.1100000000000001</v>
      </c>
      <c r="E529" s="37">
        <v>19.5</v>
      </c>
      <c r="F529" s="37">
        <v>29.25</v>
      </c>
      <c r="G529" s="38">
        <v>31.8</v>
      </c>
      <c r="H529" s="37">
        <v>47.7</v>
      </c>
      <c r="I529" s="38">
        <v>35.9</v>
      </c>
      <c r="J529" s="37">
        <v>53.85</v>
      </c>
      <c r="K529" s="38">
        <v>40</v>
      </c>
      <c r="L529" s="37">
        <v>60</v>
      </c>
      <c r="M529" s="38">
        <v>48.2</v>
      </c>
      <c r="N529" s="37">
        <v>72.3</v>
      </c>
      <c r="O529" s="38">
        <v>60.5</v>
      </c>
      <c r="P529" s="37">
        <v>90.75</v>
      </c>
      <c r="Q529" s="38">
        <v>81</v>
      </c>
      <c r="R529" s="39">
        <v>121.5</v>
      </c>
    </row>
    <row r="530" spans="1:18" ht="15" x14ac:dyDescent="0.2">
      <c r="A530" s="40" t="s">
        <v>1035</v>
      </c>
      <c r="B530" s="74" t="s">
        <v>351</v>
      </c>
      <c r="C530" s="41"/>
      <c r="D530" s="142" t="s">
        <v>351</v>
      </c>
      <c r="E530" s="42">
        <v>13.5</v>
      </c>
      <c r="F530" s="42"/>
      <c r="G530" s="43">
        <v>29.54</v>
      </c>
      <c r="H530" s="42"/>
      <c r="I530" s="43">
        <v>34.89</v>
      </c>
      <c r="J530" s="42"/>
      <c r="K530" s="43">
        <v>40.24</v>
      </c>
      <c r="L530" s="42"/>
      <c r="M530" s="43">
        <v>50.93</v>
      </c>
      <c r="N530" s="42"/>
      <c r="O530" s="43">
        <v>68.66</v>
      </c>
      <c r="P530" s="42"/>
      <c r="Q530" s="43">
        <v>98.74</v>
      </c>
      <c r="R530" s="44"/>
    </row>
    <row r="531" spans="1:18" ht="15" x14ac:dyDescent="0.2">
      <c r="A531" s="36" t="s">
        <v>1088</v>
      </c>
      <c r="B531" s="73" t="s">
        <v>351</v>
      </c>
      <c r="C531" s="65" t="s">
        <v>351</v>
      </c>
      <c r="D531" s="143" t="s">
        <v>351</v>
      </c>
      <c r="E531" s="37" t="s">
        <v>351</v>
      </c>
      <c r="F531" s="37" t="s">
        <v>351</v>
      </c>
      <c r="G531" s="38" t="s">
        <v>351</v>
      </c>
      <c r="H531" s="37" t="s">
        <v>351</v>
      </c>
      <c r="I531" s="38" t="s">
        <v>351</v>
      </c>
      <c r="J531" s="37" t="s">
        <v>351</v>
      </c>
      <c r="K531" s="38" t="s">
        <v>351</v>
      </c>
      <c r="L531" s="37" t="s">
        <v>351</v>
      </c>
      <c r="M531" s="38" t="s">
        <v>351</v>
      </c>
      <c r="N531" s="37" t="s">
        <v>351</v>
      </c>
      <c r="O531" s="38" t="s">
        <v>351</v>
      </c>
      <c r="P531" s="37" t="s">
        <v>351</v>
      </c>
      <c r="Q531" s="38" t="s">
        <v>351</v>
      </c>
      <c r="R531" s="39" t="s">
        <v>351</v>
      </c>
    </row>
    <row r="532" spans="1:18" ht="15" x14ac:dyDescent="0.2">
      <c r="A532" s="40" t="s">
        <v>508</v>
      </c>
      <c r="B532" s="74">
        <v>21154</v>
      </c>
      <c r="C532" s="41">
        <v>1</v>
      </c>
      <c r="D532" s="142">
        <v>0.93</v>
      </c>
      <c r="E532" s="42">
        <v>10.45</v>
      </c>
      <c r="F532" s="42"/>
      <c r="G532" s="43">
        <v>23.12</v>
      </c>
      <c r="H532" s="42"/>
      <c r="I532" s="43">
        <v>27.35</v>
      </c>
      <c r="J532" s="42"/>
      <c r="K532" s="43">
        <v>31.57</v>
      </c>
      <c r="L532" s="42"/>
      <c r="M532" s="43">
        <v>40.020000000000003</v>
      </c>
      <c r="N532" s="42"/>
      <c r="O532" s="43">
        <v>52.7</v>
      </c>
      <c r="P532" s="42"/>
      <c r="Q532" s="43">
        <v>73.819999999999993</v>
      </c>
      <c r="R532" s="44"/>
    </row>
    <row r="533" spans="1:18" ht="15" x14ac:dyDescent="0.2">
      <c r="A533" s="36" t="s">
        <v>582</v>
      </c>
      <c r="B533" s="73">
        <v>5813</v>
      </c>
      <c r="C533" s="65">
        <v>1</v>
      </c>
      <c r="D533" s="143">
        <v>0.88</v>
      </c>
      <c r="E533" s="37">
        <v>3.69</v>
      </c>
      <c r="F533" s="37"/>
      <c r="G533" s="38">
        <v>17.82</v>
      </c>
      <c r="H533" s="37"/>
      <c r="I533" s="38">
        <v>22.53</v>
      </c>
      <c r="J533" s="37"/>
      <c r="K533" s="38">
        <v>27.24</v>
      </c>
      <c r="L533" s="37"/>
      <c r="M533" s="38">
        <v>36.659999999999997</v>
      </c>
      <c r="N533" s="37"/>
      <c r="O533" s="38">
        <v>50.79</v>
      </c>
      <c r="P533" s="37"/>
      <c r="Q533" s="38">
        <v>74.34</v>
      </c>
      <c r="R533" s="39"/>
    </row>
    <row r="534" spans="1:18" ht="15" x14ac:dyDescent="0.2">
      <c r="A534" s="40" t="s">
        <v>914</v>
      </c>
      <c r="B534" s="74" t="s">
        <v>351</v>
      </c>
      <c r="C534" s="41" t="s">
        <v>351</v>
      </c>
      <c r="D534" s="142" t="s">
        <v>351</v>
      </c>
      <c r="E534" s="42" t="s">
        <v>351</v>
      </c>
      <c r="F534" s="42" t="s">
        <v>351</v>
      </c>
      <c r="G534" s="43" t="s">
        <v>351</v>
      </c>
      <c r="H534" s="42" t="s">
        <v>351</v>
      </c>
      <c r="I534" s="43" t="s">
        <v>351</v>
      </c>
      <c r="J534" s="42" t="s">
        <v>351</v>
      </c>
      <c r="K534" s="43" t="s">
        <v>351</v>
      </c>
      <c r="L534" s="42" t="s">
        <v>351</v>
      </c>
      <c r="M534" s="43" t="s">
        <v>351</v>
      </c>
      <c r="N534" s="42" t="s">
        <v>351</v>
      </c>
      <c r="O534" s="43" t="s">
        <v>351</v>
      </c>
      <c r="P534" s="42" t="s">
        <v>351</v>
      </c>
      <c r="Q534" s="43" t="s">
        <v>351</v>
      </c>
      <c r="R534" s="44" t="s">
        <v>351</v>
      </c>
    </row>
    <row r="535" spans="1:18" ht="15" x14ac:dyDescent="0.2">
      <c r="A535" s="36" t="s">
        <v>325</v>
      </c>
      <c r="B535" s="73">
        <v>3929</v>
      </c>
      <c r="C535" s="65">
        <v>1</v>
      </c>
      <c r="D535" s="143">
        <v>2.76</v>
      </c>
      <c r="E535" s="37">
        <v>9.25</v>
      </c>
      <c r="F535" s="37"/>
      <c r="G535" s="38">
        <v>23.93</v>
      </c>
      <c r="H535" s="37"/>
      <c r="I535" s="38">
        <v>28.82</v>
      </c>
      <c r="J535" s="37"/>
      <c r="K535" s="38">
        <v>33.72</v>
      </c>
      <c r="L535" s="37"/>
      <c r="M535" s="38">
        <v>43.5</v>
      </c>
      <c r="N535" s="37"/>
      <c r="O535" s="38">
        <v>58.18</v>
      </c>
      <c r="P535" s="37"/>
      <c r="Q535" s="38">
        <v>82.65</v>
      </c>
      <c r="R535" s="39"/>
    </row>
    <row r="536" spans="1:18" ht="15" x14ac:dyDescent="0.2">
      <c r="A536" s="40" t="s">
        <v>915</v>
      </c>
      <c r="B536" s="74" t="s">
        <v>351</v>
      </c>
      <c r="C536" s="41" t="s">
        <v>351</v>
      </c>
      <c r="D536" s="142" t="s">
        <v>351</v>
      </c>
      <c r="E536" s="42" t="s">
        <v>351</v>
      </c>
      <c r="F536" s="42" t="s">
        <v>351</v>
      </c>
      <c r="G536" s="43" t="s">
        <v>351</v>
      </c>
      <c r="H536" s="42" t="s">
        <v>351</v>
      </c>
      <c r="I536" s="43" t="s">
        <v>351</v>
      </c>
      <c r="J536" s="42" t="s">
        <v>351</v>
      </c>
      <c r="K536" s="43" t="s">
        <v>351</v>
      </c>
      <c r="L536" s="42" t="s">
        <v>351</v>
      </c>
      <c r="M536" s="43" t="s">
        <v>351</v>
      </c>
      <c r="N536" s="42" t="s">
        <v>351</v>
      </c>
      <c r="O536" s="43" t="s">
        <v>351</v>
      </c>
      <c r="P536" s="42" t="s">
        <v>351</v>
      </c>
      <c r="Q536" s="43" t="s">
        <v>351</v>
      </c>
      <c r="R536" s="44" t="s">
        <v>351</v>
      </c>
    </row>
    <row r="537" spans="1:18" ht="15" x14ac:dyDescent="0.2">
      <c r="A537" s="36" t="s">
        <v>327</v>
      </c>
      <c r="B537" s="73">
        <v>806</v>
      </c>
      <c r="C537" s="65">
        <v>1</v>
      </c>
      <c r="D537" s="143" t="s">
        <v>351</v>
      </c>
      <c r="E537" s="37">
        <v>36</v>
      </c>
      <c r="F537" s="37">
        <v>43</v>
      </c>
      <c r="G537" s="38">
        <v>36</v>
      </c>
      <c r="H537" s="37">
        <v>43</v>
      </c>
      <c r="I537" s="38">
        <v>39</v>
      </c>
      <c r="J537" s="37">
        <v>46</v>
      </c>
      <c r="K537" s="38">
        <v>42</v>
      </c>
      <c r="L537" s="37">
        <v>49</v>
      </c>
      <c r="M537" s="38">
        <v>48</v>
      </c>
      <c r="N537" s="37">
        <v>55</v>
      </c>
      <c r="O537" s="38">
        <v>57</v>
      </c>
      <c r="P537" s="37">
        <v>64</v>
      </c>
      <c r="Q537" s="38">
        <v>72</v>
      </c>
      <c r="R537" s="39">
        <v>79</v>
      </c>
    </row>
    <row r="538" spans="1:18" ht="15" x14ac:dyDescent="0.2">
      <c r="A538" s="40" t="s">
        <v>916</v>
      </c>
      <c r="B538" s="74" t="s">
        <v>351</v>
      </c>
      <c r="C538" s="41" t="s">
        <v>351</v>
      </c>
      <c r="D538" s="142" t="s">
        <v>351</v>
      </c>
      <c r="E538" s="42" t="s">
        <v>351</v>
      </c>
      <c r="F538" s="42" t="s">
        <v>351</v>
      </c>
      <c r="G538" s="43" t="s">
        <v>351</v>
      </c>
      <c r="H538" s="42" t="s">
        <v>351</v>
      </c>
      <c r="I538" s="43" t="s">
        <v>351</v>
      </c>
      <c r="J538" s="42" t="s">
        <v>351</v>
      </c>
      <c r="K538" s="43" t="s">
        <v>351</v>
      </c>
      <c r="L538" s="42" t="s">
        <v>351</v>
      </c>
      <c r="M538" s="43" t="s">
        <v>351</v>
      </c>
      <c r="N538" s="42" t="s">
        <v>351</v>
      </c>
      <c r="O538" s="43" t="s">
        <v>351</v>
      </c>
      <c r="P538" s="42" t="s">
        <v>351</v>
      </c>
      <c r="Q538" s="43" t="s">
        <v>351</v>
      </c>
      <c r="R538" s="44" t="s">
        <v>351</v>
      </c>
    </row>
    <row r="539" spans="1:18" ht="15" x14ac:dyDescent="0.2">
      <c r="A539" s="36" t="s">
        <v>917</v>
      </c>
      <c r="B539" s="73" t="s">
        <v>351</v>
      </c>
      <c r="C539" s="65" t="s">
        <v>351</v>
      </c>
      <c r="D539" s="143" t="s">
        <v>351</v>
      </c>
      <c r="E539" s="37" t="s">
        <v>351</v>
      </c>
      <c r="F539" s="37" t="s">
        <v>351</v>
      </c>
      <c r="G539" s="38" t="s">
        <v>351</v>
      </c>
      <c r="H539" s="37" t="s">
        <v>351</v>
      </c>
      <c r="I539" s="38" t="s">
        <v>351</v>
      </c>
      <c r="J539" s="37" t="s">
        <v>351</v>
      </c>
      <c r="K539" s="38" t="s">
        <v>351</v>
      </c>
      <c r="L539" s="37" t="s">
        <v>351</v>
      </c>
      <c r="M539" s="38" t="s">
        <v>351</v>
      </c>
      <c r="N539" s="37" t="s">
        <v>351</v>
      </c>
      <c r="O539" s="38" t="s">
        <v>351</v>
      </c>
      <c r="P539" s="37" t="s">
        <v>351</v>
      </c>
      <c r="Q539" s="38" t="s">
        <v>351</v>
      </c>
      <c r="R539" s="39" t="s">
        <v>351</v>
      </c>
    </row>
    <row r="540" spans="1:18" ht="15" x14ac:dyDescent="0.2">
      <c r="A540" s="40" t="s">
        <v>918</v>
      </c>
      <c r="B540" s="74" t="s">
        <v>351</v>
      </c>
      <c r="C540" s="41" t="s">
        <v>351</v>
      </c>
      <c r="D540" s="142" t="s">
        <v>351</v>
      </c>
      <c r="E540" s="42" t="s">
        <v>351</v>
      </c>
      <c r="F540" s="42" t="s">
        <v>351</v>
      </c>
      <c r="G540" s="43" t="s">
        <v>351</v>
      </c>
      <c r="H540" s="42" t="s">
        <v>351</v>
      </c>
      <c r="I540" s="43" t="s">
        <v>351</v>
      </c>
      <c r="J540" s="42" t="s">
        <v>351</v>
      </c>
      <c r="K540" s="43" t="s">
        <v>351</v>
      </c>
      <c r="L540" s="42" t="s">
        <v>351</v>
      </c>
      <c r="M540" s="43" t="s">
        <v>351</v>
      </c>
      <c r="N540" s="42" t="s">
        <v>351</v>
      </c>
      <c r="O540" s="43" t="s">
        <v>351</v>
      </c>
      <c r="P540" s="42" t="s">
        <v>351</v>
      </c>
      <c r="Q540" s="43" t="s">
        <v>351</v>
      </c>
      <c r="R540" s="44" t="s">
        <v>351</v>
      </c>
    </row>
    <row r="541" spans="1:18" ht="15" x14ac:dyDescent="0.2">
      <c r="A541" s="36" t="s">
        <v>329</v>
      </c>
      <c r="B541" s="73">
        <v>1560</v>
      </c>
      <c r="C541" s="65">
        <v>1</v>
      </c>
      <c r="D541" s="143">
        <v>1.25</v>
      </c>
      <c r="E541" s="37">
        <v>13</v>
      </c>
      <c r="F541" s="37"/>
      <c r="G541" s="38">
        <v>13</v>
      </c>
      <c r="H541" s="37"/>
      <c r="I541" s="38">
        <v>16</v>
      </c>
      <c r="J541" s="37"/>
      <c r="K541" s="38">
        <v>19</v>
      </c>
      <c r="L541" s="37"/>
      <c r="M541" s="38">
        <v>25</v>
      </c>
      <c r="N541" s="37"/>
      <c r="O541" s="38">
        <v>34</v>
      </c>
      <c r="P541" s="37"/>
      <c r="Q541" s="38">
        <v>49</v>
      </c>
      <c r="R541" s="39"/>
    </row>
    <row r="542" spans="1:18" ht="15" x14ac:dyDescent="0.2">
      <c r="A542" s="40" t="s">
        <v>919</v>
      </c>
      <c r="B542" s="74" t="s">
        <v>351</v>
      </c>
      <c r="C542" s="41" t="s">
        <v>351</v>
      </c>
      <c r="D542" s="142" t="s">
        <v>351</v>
      </c>
      <c r="E542" s="42" t="s">
        <v>351</v>
      </c>
      <c r="F542" s="42" t="s">
        <v>351</v>
      </c>
      <c r="G542" s="43" t="s">
        <v>351</v>
      </c>
      <c r="H542" s="42" t="s">
        <v>351</v>
      </c>
      <c r="I542" s="43" t="s">
        <v>351</v>
      </c>
      <c r="J542" s="42" t="s">
        <v>351</v>
      </c>
      <c r="K542" s="43" t="s">
        <v>351</v>
      </c>
      <c r="L542" s="42" t="s">
        <v>351</v>
      </c>
      <c r="M542" s="43" t="s">
        <v>351</v>
      </c>
      <c r="N542" s="42" t="s">
        <v>351</v>
      </c>
      <c r="O542" s="43" t="s">
        <v>351</v>
      </c>
      <c r="P542" s="42" t="s">
        <v>351</v>
      </c>
      <c r="Q542" s="43" t="s">
        <v>351</v>
      </c>
      <c r="R542" s="44" t="s">
        <v>351</v>
      </c>
    </row>
    <row r="543" spans="1:18" ht="15" x14ac:dyDescent="0.2">
      <c r="A543" s="36" t="s">
        <v>331</v>
      </c>
      <c r="B543" s="73">
        <v>32971</v>
      </c>
      <c r="C543" s="65">
        <v>1</v>
      </c>
      <c r="D543" s="143">
        <v>1.58</v>
      </c>
      <c r="E543" s="37">
        <v>19.3</v>
      </c>
      <c r="F543" s="37">
        <v>32.9</v>
      </c>
      <c r="G543" s="38">
        <v>31.72</v>
      </c>
      <c r="H543" s="37">
        <v>50.3</v>
      </c>
      <c r="I543" s="38">
        <v>35.86</v>
      </c>
      <c r="J543" s="37">
        <v>56.1</v>
      </c>
      <c r="K543" s="38">
        <v>40</v>
      </c>
      <c r="L543" s="37">
        <v>61.9</v>
      </c>
      <c r="M543" s="38">
        <v>48.28</v>
      </c>
      <c r="N543" s="37">
        <v>73.5</v>
      </c>
      <c r="O543" s="38">
        <v>60.7</v>
      </c>
      <c r="P543" s="37">
        <v>90.9</v>
      </c>
      <c r="Q543" s="38">
        <v>74.5</v>
      </c>
      <c r="R543" s="39">
        <v>102.5</v>
      </c>
    </row>
    <row r="544" spans="1:18" ht="15" x14ac:dyDescent="0.2">
      <c r="A544" s="40" t="s">
        <v>777</v>
      </c>
      <c r="B544" s="74">
        <v>1508</v>
      </c>
      <c r="C544" s="41">
        <v>1</v>
      </c>
      <c r="D544" s="142">
        <v>1.25</v>
      </c>
      <c r="E544" s="42">
        <v>18.5</v>
      </c>
      <c r="F544" s="42"/>
      <c r="G544" s="43">
        <v>29.21</v>
      </c>
      <c r="H544" s="42"/>
      <c r="I544" s="43">
        <v>32.78</v>
      </c>
      <c r="J544" s="42"/>
      <c r="K544" s="43">
        <v>36.35</v>
      </c>
      <c r="L544" s="42"/>
      <c r="M544" s="43">
        <v>43.49</v>
      </c>
      <c r="N544" s="42"/>
      <c r="O544" s="43">
        <v>54.2</v>
      </c>
      <c r="P544" s="42"/>
      <c r="Q544" s="43">
        <v>75.099999999999994</v>
      </c>
      <c r="R544" s="44"/>
    </row>
    <row r="545" spans="1:18" ht="15" x14ac:dyDescent="0.2">
      <c r="A545" s="36" t="s">
        <v>778</v>
      </c>
      <c r="B545" s="73">
        <v>961</v>
      </c>
      <c r="C545" s="65">
        <v>1</v>
      </c>
      <c r="D545" s="143">
        <v>1.28</v>
      </c>
      <c r="E545" s="37">
        <v>11</v>
      </c>
      <c r="F545" s="37">
        <v>14</v>
      </c>
      <c r="G545" s="38">
        <v>22.64</v>
      </c>
      <c r="H545" s="37">
        <v>28.28</v>
      </c>
      <c r="I545" s="38">
        <v>26.52</v>
      </c>
      <c r="J545" s="37">
        <v>33.04</v>
      </c>
      <c r="K545" s="38">
        <v>30.4</v>
      </c>
      <c r="L545" s="37">
        <v>37.799999999999997</v>
      </c>
      <c r="M545" s="38">
        <v>38.159999999999997</v>
      </c>
      <c r="N545" s="37">
        <v>47.32</v>
      </c>
      <c r="O545" s="38">
        <v>49.8</v>
      </c>
      <c r="P545" s="37">
        <v>61.6</v>
      </c>
      <c r="Q545" s="38">
        <v>69.2</v>
      </c>
      <c r="R545" s="39">
        <v>85.4</v>
      </c>
    </row>
    <row r="546" spans="1:18" ht="15" x14ac:dyDescent="0.2">
      <c r="A546" s="40" t="s">
        <v>1089</v>
      </c>
      <c r="B546" s="74" t="s">
        <v>351</v>
      </c>
      <c r="C546" s="41" t="s">
        <v>351</v>
      </c>
      <c r="D546" s="142" t="s">
        <v>351</v>
      </c>
      <c r="E546" s="42" t="s">
        <v>351</v>
      </c>
      <c r="F546" s="42" t="s">
        <v>351</v>
      </c>
      <c r="G546" s="43" t="s">
        <v>351</v>
      </c>
      <c r="H546" s="42" t="s">
        <v>351</v>
      </c>
      <c r="I546" s="43" t="s">
        <v>351</v>
      </c>
      <c r="J546" s="42" t="s">
        <v>351</v>
      </c>
      <c r="K546" s="43" t="s">
        <v>351</v>
      </c>
      <c r="L546" s="42" t="s">
        <v>351</v>
      </c>
      <c r="M546" s="43" t="s">
        <v>351</v>
      </c>
      <c r="N546" s="42" t="s">
        <v>351</v>
      </c>
      <c r="O546" s="43" t="s">
        <v>351</v>
      </c>
      <c r="P546" s="42" t="s">
        <v>351</v>
      </c>
      <c r="Q546" s="43" t="s">
        <v>351</v>
      </c>
      <c r="R546" s="44" t="s">
        <v>351</v>
      </c>
    </row>
    <row r="547" spans="1:18" ht="15" x14ac:dyDescent="0.2">
      <c r="A547" s="36" t="s">
        <v>332</v>
      </c>
      <c r="B547" s="73">
        <v>10070</v>
      </c>
      <c r="C547" s="65">
        <v>1</v>
      </c>
      <c r="D547" s="143">
        <v>1.05</v>
      </c>
      <c r="E547" s="37">
        <v>7.88</v>
      </c>
      <c r="F547" s="37"/>
      <c r="G547" s="38">
        <v>33.35</v>
      </c>
      <c r="H547" s="37"/>
      <c r="I547" s="38">
        <v>41.84</v>
      </c>
      <c r="J547" s="37"/>
      <c r="K547" s="38">
        <v>50.33</v>
      </c>
      <c r="L547" s="37"/>
      <c r="M547" s="38">
        <v>67.31</v>
      </c>
      <c r="N547" s="37"/>
      <c r="O547" s="38">
        <v>92.78</v>
      </c>
      <c r="P547" s="37"/>
      <c r="Q547" s="38">
        <v>142.28</v>
      </c>
      <c r="R547" s="39"/>
    </row>
    <row r="548" spans="1:18" ht="15" x14ac:dyDescent="0.2">
      <c r="A548" s="40" t="s">
        <v>1090</v>
      </c>
      <c r="B548" s="74" t="s">
        <v>351</v>
      </c>
      <c r="C548" s="41" t="s">
        <v>351</v>
      </c>
      <c r="D548" s="142" t="s">
        <v>351</v>
      </c>
      <c r="E548" s="42" t="s">
        <v>351</v>
      </c>
      <c r="F548" s="42" t="s">
        <v>351</v>
      </c>
      <c r="G548" s="43" t="s">
        <v>351</v>
      </c>
      <c r="H548" s="42" t="s">
        <v>351</v>
      </c>
      <c r="I548" s="43" t="s">
        <v>351</v>
      </c>
      <c r="J548" s="42" t="s">
        <v>351</v>
      </c>
      <c r="K548" s="43" t="s">
        <v>351</v>
      </c>
      <c r="L548" s="42" t="s">
        <v>351</v>
      </c>
      <c r="M548" s="43" t="s">
        <v>351</v>
      </c>
      <c r="N548" s="42" t="s">
        <v>351</v>
      </c>
      <c r="O548" s="43" t="s">
        <v>351</v>
      </c>
      <c r="P548" s="42" t="s">
        <v>351</v>
      </c>
      <c r="Q548" s="43" t="s">
        <v>351</v>
      </c>
      <c r="R548" s="44" t="s">
        <v>351</v>
      </c>
    </row>
    <row r="549" spans="1:18" ht="15" x14ac:dyDescent="0.2">
      <c r="A549" s="36" t="s">
        <v>333</v>
      </c>
      <c r="B549" s="73">
        <v>2650</v>
      </c>
      <c r="C549" s="65">
        <v>1</v>
      </c>
      <c r="D549" s="143">
        <v>0.97</v>
      </c>
      <c r="E549" s="37">
        <v>18</v>
      </c>
      <c r="F549" s="37">
        <v>25</v>
      </c>
      <c r="G549" s="38">
        <v>25.48</v>
      </c>
      <c r="H549" s="37">
        <v>34.82</v>
      </c>
      <c r="I549" s="38">
        <v>29.22</v>
      </c>
      <c r="J549" s="37">
        <v>39.729999999999997</v>
      </c>
      <c r="K549" s="38">
        <v>32.96</v>
      </c>
      <c r="L549" s="37">
        <v>44.64</v>
      </c>
      <c r="M549" s="38">
        <v>42.31</v>
      </c>
      <c r="N549" s="37">
        <v>56.93</v>
      </c>
      <c r="O549" s="38">
        <v>59.14</v>
      </c>
      <c r="P549" s="37">
        <v>79.069999999999993</v>
      </c>
      <c r="Q549" s="38">
        <v>87.19</v>
      </c>
      <c r="R549" s="39">
        <v>115.97</v>
      </c>
    </row>
    <row r="550" spans="1:18" ht="15" x14ac:dyDescent="0.2">
      <c r="A550" s="40" t="s">
        <v>1039</v>
      </c>
      <c r="B550" s="74">
        <v>3757</v>
      </c>
      <c r="C550" s="41">
        <v>1</v>
      </c>
      <c r="D550" s="142">
        <v>1.29</v>
      </c>
      <c r="E550" s="42">
        <v>6.53</v>
      </c>
      <c r="F550" s="42"/>
      <c r="G550" s="43">
        <v>12.14</v>
      </c>
      <c r="H550" s="42"/>
      <c r="I550" s="43">
        <v>14.01</v>
      </c>
      <c r="J550" s="42"/>
      <c r="K550" s="43">
        <v>15.88</v>
      </c>
      <c r="L550" s="42"/>
      <c r="M550" s="43">
        <v>19.62</v>
      </c>
      <c r="N550" s="42"/>
      <c r="O550" s="43">
        <v>25.23</v>
      </c>
      <c r="P550" s="42"/>
      <c r="Q550" s="43">
        <v>34.58</v>
      </c>
      <c r="R550" s="44"/>
    </row>
    <row r="551" spans="1:18" ht="15" x14ac:dyDescent="0.2">
      <c r="A551" s="36" t="s">
        <v>334</v>
      </c>
      <c r="B551" s="73">
        <v>1877</v>
      </c>
      <c r="C551" s="65">
        <v>1</v>
      </c>
      <c r="D551" s="143">
        <v>1.52</v>
      </c>
      <c r="E551" s="37">
        <v>15.75</v>
      </c>
      <c r="F551" s="37">
        <v>21</v>
      </c>
      <c r="G551" s="38">
        <v>28.35</v>
      </c>
      <c r="H551" s="37">
        <v>33.6</v>
      </c>
      <c r="I551" s="38">
        <v>34.65</v>
      </c>
      <c r="J551" s="37">
        <v>39.9</v>
      </c>
      <c r="K551" s="38">
        <v>40.950000000000003</v>
      </c>
      <c r="L551" s="37">
        <v>46.2</v>
      </c>
      <c r="M551" s="38">
        <v>53.55</v>
      </c>
      <c r="N551" s="37">
        <v>58.8</v>
      </c>
      <c r="O551" s="38">
        <v>72.45</v>
      </c>
      <c r="P551" s="37">
        <v>77.7</v>
      </c>
      <c r="Q551" s="38">
        <v>103.95</v>
      </c>
      <c r="R551" s="39">
        <v>109.2</v>
      </c>
    </row>
    <row r="552" spans="1:18" ht="15" x14ac:dyDescent="0.2">
      <c r="A552" s="40" t="s">
        <v>1040</v>
      </c>
      <c r="B552" s="74">
        <v>1217</v>
      </c>
      <c r="C552" s="41">
        <v>1</v>
      </c>
      <c r="D552" s="142">
        <v>0.85</v>
      </c>
      <c r="E552" s="42">
        <v>12</v>
      </c>
      <c r="F552" s="42">
        <v>19</v>
      </c>
      <c r="G552" s="43">
        <v>25.5</v>
      </c>
      <c r="H552" s="42">
        <v>42.5</v>
      </c>
      <c r="I552" s="43">
        <v>32.25</v>
      </c>
      <c r="J552" s="42">
        <v>54.25</v>
      </c>
      <c r="K552" s="43">
        <v>39</v>
      </c>
      <c r="L552" s="42">
        <v>66</v>
      </c>
      <c r="M552" s="43">
        <v>52.5</v>
      </c>
      <c r="N552" s="42">
        <v>89.5</v>
      </c>
      <c r="O552" s="43">
        <v>72.75</v>
      </c>
      <c r="P552" s="42">
        <v>124.75</v>
      </c>
      <c r="Q552" s="43">
        <v>106.5</v>
      </c>
      <c r="R552" s="44">
        <v>183.5</v>
      </c>
    </row>
  </sheetData>
  <mergeCells count="11">
    <mergeCell ref="I2:J2"/>
    <mergeCell ref="D2:D3"/>
    <mergeCell ref="A1:R1"/>
    <mergeCell ref="A2:A3"/>
    <mergeCell ref="B2:C3"/>
    <mergeCell ref="E2:F2"/>
    <mergeCell ref="G2:H2"/>
    <mergeCell ref="K2:L2"/>
    <mergeCell ref="M2:N2"/>
    <mergeCell ref="O2:P2"/>
    <mergeCell ref="Q2:R2"/>
  </mergeCells>
  <printOptions horizontalCentered="1"/>
  <pageMargins left="0.25" right="0.25" top="0.5" bottom="0.65" header="0.25" footer="0.3"/>
  <pageSetup scale="82" fitToHeight="0" orientation="landscape" useFirstPageNumber="1" r:id="rId1"/>
  <headerFooter alignWithMargins="0">
    <oddHeader>&amp;CCompare with caution. High rates may be justified and necessary to protect public health.</oddHeader>
    <oddFooter>&amp;L&amp;"Arial,Italic"&amp;8Service Population is approximated and may not be actual.
Source:  1=EPA SDWIS 2018, 2=Census Population in 2016&amp;C&amp;8*Based on data from FY2016 or earlier&amp;R&amp;8Georgia Environmental Finance Authority
and Environmental Finance Center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zoomScaleNormal="100" zoomScaleSheetLayoutView="100" workbookViewId="0">
      <selection sqref="A1:K1"/>
    </sheetView>
  </sheetViews>
  <sheetFormatPr defaultColWidth="16.7109375" defaultRowHeight="12.75" x14ac:dyDescent="0.2"/>
  <cols>
    <col min="1" max="1" width="36.5703125" style="1" customWidth="1"/>
    <col min="2" max="2" width="7.5703125" style="7" customWidth="1"/>
    <col min="3" max="3" width="2.5703125" style="9" bestFit="1" customWidth="1"/>
    <col min="4" max="4" width="9.28515625" style="9" customWidth="1"/>
    <col min="5" max="5" width="11.140625" style="9" bestFit="1" customWidth="1"/>
    <col min="6" max="6" width="10.42578125" style="9" customWidth="1"/>
    <col min="7" max="7" width="11.140625" style="2" customWidth="1"/>
    <col min="8" max="8" width="20.42578125" style="2" bestFit="1" customWidth="1"/>
    <col min="9" max="9" width="6.5703125" style="2" customWidth="1"/>
    <col min="10" max="10" width="8.85546875" style="2" customWidth="1"/>
    <col min="11" max="11" width="12.7109375" style="89" customWidth="1"/>
    <col min="12" max="16384" width="16.7109375" style="2"/>
  </cols>
  <sheetData>
    <row r="1" spans="1:11" ht="18" x14ac:dyDescent="0.2">
      <c r="A1" s="190" t="s">
        <v>1097</v>
      </c>
      <c r="B1" s="191"/>
      <c r="C1" s="191"/>
      <c r="D1" s="191"/>
      <c r="E1" s="191"/>
      <c r="F1" s="191"/>
      <c r="G1" s="191"/>
      <c r="H1" s="191"/>
      <c r="I1" s="191"/>
      <c r="J1" s="191"/>
      <c r="K1" s="191"/>
    </row>
    <row r="2" spans="1:11" ht="63.75" customHeight="1" thickBot="1" x14ac:dyDescent="0.25">
      <c r="A2" s="19" t="s">
        <v>17</v>
      </c>
      <c r="B2" s="192" t="s">
        <v>352</v>
      </c>
      <c r="C2" s="192"/>
      <c r="D2" s="20" t="s">
        <v>55</v>
      </c>
      <c r="E2" s="21" t="s">
        <v>75</v>
      </c>
      <c r="F2" s="20" t="s">
        <v>347</v>
      </c>
      <c r="G2" s="22" t="s">
        <v>54</v>
      </c>
      <c r="H2" s="84" t="s">
        <v>423</v>
      </c>
      <c r="I2" s="21" t="s">
        <v>25</v>
      </c>
      <c r="J2" s="21" t="s">
        <v>53</v>
      </c>
      <c r="K2" s="21" t="s">
        <v>424</v>
      </c>
    </row>
    <row r="3" spans="1:11" ht="15" x14ac:dyDescent="0.2">
      <c r="A3" s="40" t="s">
        <v>920</v>
      </c>
      <c r="B3" s="72">
        <v>3002</v>
      </c>
      <c r="C3" s="41">
        <v>1</v>
      </c>
      <c r="D3" s="85" t="s">
        <v>46</v>
      </c>
      <c r="E3" s="85" t="s">
        <v>509</v>
      </c>
      <c r="F3" s="85" t="s">
        <v>344</v>
      </c>
      <c r="G3" s="48"/>
      <c r="H3" s="85" t="s">
        <v>27</v>
      </c>
      <c r="I3" s="85" t="s">
        <v>351</v>
      </c>
      <c r="J3" s="48" t="s">
        <v>351</v>
      </c>
      <c r="K3" s="86" t="s">
        <v>351</v>
      </c>
    </row>
    <row r="4" spans="1:11" ht="15" x14ac:dyDescent="0.2">
      <c r="A4" s="36" t="s">
        <v>921</v>
      </c>
      <c r="B4" s="73">
        <v>3600</v>
      </c>
      <c r="C4" s="65">
        <v>1</v>
      </c>
      <c r="D4" s="87" t="s">
        <v>46</v>
      </c>
      <c r="E4" s="87" t="s">
        <v>509</v>
      </c>
      <c r="F4" s="87" t="s">
        <v>344</v>
      </c>
      <c r="G4" s="46"/>
      <c r="H4" s="87" t="s">
        <v>26</v>
      </c>
      <c r="I4" s="87">
        <v>3</v>
      </c>
      <c r="J4" s="46">
        <v>20000</v>
      </c>
      <c r="K4" s="88" t="s">
        <v>351</v>
      </c>
    </row>
    <row r="5" spans="1:11" ht="15" x14ac:dyDescent="0.2">
      <c r="A5" s="40" t="s">
        <v>84</v>
      </c>
      <c r="B5" s="74">
        <v>5252</v>
      </c>
      <c r="C5" s="41">
        <v>1</v>
      </c>
      <c r="D5" s="85" t="s">
        <v>46</v>
      </c>
      <c r="E5" s="85" t="s">
        <v>509</v>
      </c>
      <c r="F5" s="85" t="s">
        <v>344</v>
      </c>
      <c r="G5" s="48">
        <v>2000</v>
      </c>
      <c r="H5" s="85" t="s">
        <v>28</v>
      </c>
      <c r="I5" s="85">
        <v>3</v>
      </c>
      <c r="J5" s="48">
        <v>8000</v>
      </c>
      <c r="K5" s="86" t="s">
        <v>351</v>
      </c>
    </row>
    <row r="6" spans="1:11" ht="15" x14ac:dyDescent="0.2">
      <c r="A6" s="36" t="s">
        <v>85</v>
      </c>
      <c r="B6" s="73">
        <v>664</v>
      </c>
      <c r="C6" s="65">
        <v>1</v>
      </c>
      <c r="D6" s="87" t="s">
        <v>46</v>
      </c>
      <c r="E6" s="87" t="s">
        <v>509</v>
      </c>
      <c r="F6" s="87" t="s">
        <v>344</v>
      </c>
      <c r="G6" s="46"/>
      <c r="H6" s="87" t="s">
        <v>26</v>
      </c>
      <c r="I6" s="87">
        <v>4</v>
      </c>
      <c r="J6" s="46">
        <v>2000</v>
      </c>
      <c r="K6" s="88" t="s">
        <v>351</v>
      </c>
    </row>
    <row r="7" spans="1:11" ht="15" x14ac:dyDescent="0.2">
      <c r="A7" s="40" t="s">
        <v>86</v>
      </c>
      <c r="B7" s="74">
        <v>3653</v>
      </c>
      <c r="C7" s="41">
        <v>1</v>
      </c>
      <c r="D7" s="85" t="s">
        <v>47</v>
      </c>
      <c r="E7" s="85" t="s">
        <v>509</v>
      </c>
      <c r="F7" s="85" t="s">
        <v>344</v>
      </c>
      <c r="G7" s="48">
        <v>2000</v>
      </c>
      <c r="H7" s="85" t="s">
        <v>27</v>
      </c>
      <c r="I7" s="85" t="s">
        <v>351</v>
      </c>
      <c r="J7" s="48" t="s">
        <v>351</v>
      </c>
      <c r="K7" s="86">
        <v>1.1200000000000001</v>
      </c>
    </row>
    <row r="8" spans="1:11" ht="15" x14ac:dyDescent="0.2">
      <c r="A8" s="36" t="s">
        <v>922</v>
      </c>
      <c r="B8" s="73">
        <v>702</v>
      </c>
      <c r="C8" s="65">
        <v>1</v>
      </c>
      <c r="D8" s="87" t="s">
        <v>46</v>
      </c>
      <c r="E8" s="87" t="s">
        <v>509</v>
      </c>
      <c r="F8" s="87" t="s">
        <v>344</v>
      </c>
      <c r="G8" s="46"/>
      <c r="H8" s="87" t="s">
        <v>26</v>
      </c>
      <c r="I8" s="87">
        <v>6</v>
      </c>
      <c r="J8" s="46">
        <v>2000</v>
      </c>
      <c r="K8" s="88" t="s">
        <v>351</v>
      </c>
    </row>
    <row r="9" spans="1:11" ht="15" x14ac:dyDescent="0.2">
      <c r="A9" s="40" t="s">
        <v>87</v>
      </c>
      <c r="B9" s="74">
        <v>87029</v>
      </c>
      <c r="C9" s="41">
        <v>1</v>
      </c>
      <c r="D9" s="85" t="s">
        <v>46</v>
      </c>
      <c r="E9" s="85" t="s">
        <v>509</v>
      </c>
      <c r="F9" s="85" t="s">
        <v>344</v>
      </c>
      <c r="G9" s="48">
        <v>3000</v>
      </c>
      <c r="H9" s="85" t="s">
        <v>28</v>
      </c>
      <c r="I9" s="85">
        <v>2</v>
      </c>
      <c r="J9" s="48">
        <v>7000</v>
      </c>
      <c r="K9" s="86" t="s">
        <v>351</v>
      </c>
    </row>
    <row r="10" spans="1:11" ht="15" x14ac:dyDescent="0.2">
      <c r="A10" s="36" t="s">
        <v>713</v>
      </c>
      <c r="B10" s="73">
        <v>715</v>
      </c>
      <c r="C10" s="65">
        <v>1</v>
      </c>
      <c r="D10" s="87" t="s">
        <v>46</v>
      </c>
      <c r="E10" s="87" t="s">
        <v>509</v>
      </c>
      <c r="F10" s="87" t="s">
        <v>344</v>
      </c>
      <c r="G10" s="46"/>
      <c r="H10" s="87" t="s">
        <v>27</v>
      </c>
      <c r="I10" s="87" t="s">
        <v>351</v>
      </c>
      <c r="J10" s="46" t="s">
        <v>351</v>
      </c>
      <c r="K10" s="88" t="s">
        <v>351</v>
      </c>
    </row>
    <row r="11" spans="1:11" ht="15" x14ac:dyDescent="0.2">
      <c r="A11" s="40" t="s">
        <v>515</v>
      </c>
      <c r="B11" s="74">
        <v>160</v>
      </c>
      <c r="C11" s="41">
        <v>1</v>
      </c>
      <c r="D11" s="85" t="s">
        <v>46</v>
      </c>
      <c r="E11" s="85" t="s">
        <v>509</v>
      </c>
      <c r="F11" s="85" t="s">
        <v>344</v>
      </c>
      <c r="G11" s="48">
        <v>2000</v>
      </c>
      <c r="H11" s="85" t="s">
        <v>27</v>
      </c>
      <c r="I11" s="85" t="s">
        <v>351</v>
      </c>
      <c r="J11" s="48" t="s">
        <v>351</v>
      </c>
      <c r="K11" s="86" t="s">
        <v>351</v>
      </c>
    </row>
    <row r="12" spans="1:11" ht="15" x14ac:dyDescent="0.2">
      <c r="A12" s="36" t="s">
        <v>88</v>
      </c>
      <c r="B12" s="73">
        <v>4700</v>
      </c>
      <c r="C12" s="65">
        <v>1</v>
      </c>
      <c r="D12" s="87" t="s">
        <v>46</v>
      </c>
      <c r="E12" s="87" t="s">
        <v>509</v>
      </c>
      <c r="F12" s="87" t="s">
        <v>344</v>
      </c>
      <c r="G12" s="46">
        <v>2000</v>
      </c>
      <c r="H12" s="87" t="s">
        <v>26</v>
      </c>
      <c r="I12" s="87">
        <v>3</v>
      </c>
      <c r="J12" s="46">
        <v>3000</v>
      </c>
      <c r="K12" s="88" t="s">
        <v>351</v>
      </c>
    </row>
    <row r="13" spans="1:11" ht="15" x14ac:dyDescent="0.2">
      <c r="A13" s="40" t="s">
        <v>89</v>
      </c>
      <c r="B13" s="74">
        <v>160</v>
      </c>
      <c r="C13" s="41">
        <v>1</v>
      </c>
      <c r="D13" s="85" t="s">
        <v>46</v>
      </c>
      <c r="E13" s="85" t="s">
        <v>509</v>
      </c>
      <c r="F13" s="85" t="s">
        <v>344</v>
      </c>
      <c r="G13" s="48">
        <v>2000</v>
      </c>
      <c r="H13" s="85" t="s">
        <v>27</v>
      </c>
      <c r="I13" s="85" t="s">
        <v>351</v>
      </c>
      <c r="J13" s="48" t="s">
        <v>351</v>
      </c>
      <c r="K13" s="86" t="s">
        <v>351</v>
      </c>
    </row>
    <row r="14" spans="1:11" ht="15" x14ac:dyDescent="0.2">
      <c r="A14" s="36" t="s">
        <v>90</v>
      </c>
      <c r="B14" s="73">
        <v>2545</v>
      </c>
      <c r="C14" s="65">
        <v>1</v>
      </c>
      <c r="D14" s="87" t="s">
        <v>46</v>
      </c>
      <c r="E14" s="87" t="s">
        <v>509</v>
      </c>
      <c r="F14" s="87" t="s">
        <v>344</v>
      </c>
      <c r="G14" s="46">
        <v>2000</v>
      </c>
      <c r="H14" s="87" t="s">
        <v>27</v>
      </c>
      <c r="I14" s="87" t="s">
        <v>351</v>
      </c>
      <c r="J14" s="46" t="s">
        <v>351</v>
      </c>
      <c r="K14" s="88" t="s">
        <v>351</v>
      </c>
    </row>
    <row r="15" spans="1:11" ht="15" x14ac:dyDescent="0.2">
      <c r="A15" s="40" t="s">
        <v>924</v>
      </c>
      <c r="B15" s="74">
        <v>380</v>
      </c>
      <c r="C15" s="41">
        <v>1</v>
      </c>
      <c r="D15" s="85" t="s">
        <v>46</v>
      </c>
      <c r="E15" s="85" t="s">
        <v>509</v>
      </c>
      <c r="F15" s="85" t="s">
        <v>344</v>
      </c>
      <c r="G15" s="48">
        <v>2000</v>
      </c>
      <c r="H15" s="85" t="s">
        <v>28</v>
      </c>
      <c r="I15" s="85">
        <v>3</v>
      </c>
      <c r="J15" s="48">
        <v>7000</v>
      </c>
      <c r="K15" s="86" t="s">
        <v>351</v>
      </c>
    </row>
    <row r="16" spans="1:11" ht="15" x14ac:dyDescent="0.2">
      <c r="A16" s="36" t="s">
        <v>516</v>
      </c>
      <c r="B16" s="73">
        <v>16255</v>
      </c>
      <c r="C16" s="65">
        <v>1</v>
      </c>
      <c r="D16" s="87" t="s">
        <v>46</v>
      </c>
      <c r="E16" s="87" t="s">
        <v>509</v>
      </c>
      <c r="F16" s="87" t="s">
        <v>344</v>
      </c>
      <c r="G16" s="46"/>
      <c r="H16" s="87" t="s">
        <v>27</v>
      </c>
      <c r="I16" s="87" t="s">
        <v>351</v>
      </c>
      <c r="J16" s="46" t="s">
        <v>351</v>
      </c>
      <c r="K16" s="88" t="s">
        <v>351</v>
      </c>
    </row>
    <row r="17" spans="1:11" ht="15" x14ac:dyDescent="0.2">
      <c r="A17" s="40" t="s">
        <v>91</v>
      </c>
      <c r="B17" s="74">
        <v>274</v>
      </c>
      <c r="C17" s="41">
        <v>1</v>
      </c>
      <c r="D17" s="85" t="s">
        <v>46</v>
      </c>
      <c r="E17" s="85" t="s">
        <v>509</v>
      </c>
      <c r="F17" s="85" t="s">
        <v>344</v>
      </c>
      <c r="G17" s="48">
        <v>2000</v>
      </c>
      <c r="H17" s="85" t="s">
        <v>27</v>
      </c>
      <c r="I17" s="85" t="s">
        <v>351</v>
      </c>
      <c r="J17" s="48" t="s">
        <v>351</v>
      </c>
      <c r="K17" s="86" t="s">
        <v>351</v>
      </c>
    </row>
    <row r="18" spans="1:11" ht="15" x14ac:dyDescent="0.2">
      <c r="A18" s="36" t="s">
        <v>92</v>
      </c>
      <c r="B18" s="73">
        <v>507</v>
      </c>
      <c r="C18" s="65">
        <v>1</v>
      </c>
      <c r="D18" s="87" t="s">
        <v>46</v>
      </c>
      <c r="E18" s="87" t="s">
        <v>509</v>
      </c>
      <c r="F18" s="87" t="s">
        <v>344</v>
      </c>
      <c r="G18" s="46">
        <v>2000</v>
      </c>
      <c r="H18" s="87" t="s">
        <v>27</v>
      </c>
      <c r="I18" s="87" t="s">
        <v>351</v>
      </c>
      <c r="J18" s="46" t="s">
        <v>351</v>
      </c>
      <c r="K18" s="88" t="s">
        <v>351</v>
      </c>
    </row>
    <row r="19" spans="1:11" ht="15" x14ac:dyDescent="0.2">
      <c r="A19" s="40" t="s">
        <v>93</v>
      </c>
      <c r="B19" s="74">
        <v>1407</v>
      </c>
      <c r="C19" s="41">
        <v>1</v>
      </c>
      <c r="D19" s="85" t="s">
        <v>46</v>
      </c>
      <c r="E19" s="85" t="s">
        <v>509</v>
      </c>
      <c r="F19" s="85" t="s">
        <v>344</v>
      </c>
      <c r="G19" s="48"/>
      <c r="H19" s="85" t="s">
        <v>26</v>
      </c>
      <c r="I19" s="85">
        <v>4</v>
      </c>
      <c r="J19" s="48">
        <v>2000</v>
      </c>
      <c r="K19" s="86" t="s">
        <v>351</v>
      </c>
    </row>
    <row r="20" spans="1:11" ht="15" x14ac:dyDescent="0.2">
      <c r="A20" s="36" t="s">
        <v>518</v>
      </c>
      <c r="B20" s="73">
        <v>1040</v>
      </c>
      <c r="C20" s="65">
        <v>1</v>
      </c>
      <c r="D20" s="87" t="s">
        <v>46</v>
      </c>
      <c r="E20" s="87" t="s">
        <v>509</v>
      </c>
      <c r="F20" s="87" t="s">
        <v>344</v>
      </c>
      <c r="G20" s="46">
        <v>3000</v>
      </c>
      <c r="H20" s="87" t="s">
        <v>26</v>
      </c>
      <c r="I20" s="87">
        <v>2</v>
      </c>
      <c r="J20" s="46">
        <v>5999</v>
      </c>
      <c r="K20" s="88" t="s">
        <v>351</v>
      </c>
    </row>
    <row r="21" spans="1:11" ht="15" x14ac:dyDescent="0.2">
      <c r="A21" s="40" t="s">
        <v>94</v>
      </c>
      <c r="B21" s="74">
        <v>4178</v>
      </c>
      <c r="C21" s="41">
        <v>1</v>
      </c>
      <c r="D21" s="85" t="s">
        <v>47</v>
      </c>
      <c r="E21" s="85" t="s">
        <v>509</v>
      </c>
      <c r="F21" s="85" t="s">
        <v>344</v>
      </c>
      <c r="G21" s="48"/>
      <c r="H21" s="85" t="s">
        <v>26</v>
      </c>
      <c r="I21" s="85">
        <v>5</v>
      </c>
      <c r="J21" s="48">
        <v>5000</v>
      </c>
      <c r="K21" s="86">
        <v>1</v>
      </c>
    </row>
    <row r="22" spans="1:11" ht="15" x14ac:dyDescent="0.2">
      <c r="A22" s="36" t="s">
        <v>95</v>
      </c>
      <c r="B22" s="73">
        <v>120266</v>
      </c>
      <c r="C22" s="65">
        <v>1</v>
      </c>
      <c r="D22" s="87" t="s">
        <v>47</v>
      </c>
      <c r="E22" s="87" t="s">
        <v>509</v>
      </c>
      <c r="F22" s="87" t="s">
        <v>346</v>
      </c>
      <c r="G22" s="46"/>
      <c r="H22" s="87" t="s">
        <v>27</v>
      </c>
      <c r="I22" s="87" t="s">
        <v>351</v>
      </c>
      <c r="J22" s="46" t="s">
        <v>351</v>
      </c>
      <c r="K22" s="88">
        <v>1.22</v>
      </c>
    </row>
    <row r="23" spans="1:11" ht="15" x14ac:dyDescent="0.2">
      <c r="A23" s="40" t="s">
        <v>96</v>
      </c>
      <c r="B23" s="74">
        <v>650000</v>
      </c>
      <c r="C23" s="41">
        <v>1</v>
      </c>
      <c r="D23" s="85" t="s">
        <v>46</v>
      </c>
      <c r="E23" s="85" t="s">
        <v>509</v>
      </c>
      <c r="F23" s="85" t="s">
        <v>344</v>
      </c>
      <c r="G23" s="48"/>
      <c r="H23" s="85" t="s">
        <v>26</v>
      </c>
      <c r="I23" s="85">
        <v>3</v>
      </c>
      <c r="J23" s="48">
        <v>2244</v>
      </c>
      <c r="K23" s="86" t="s">
        <v>351</v>
      </c>
    </row>
    <row r="24" spans="1:11" ht="15" x14ac:dyDescent="0.2">
      <c r="A24" s="36" t="s">
        <v>97</v>
      </c>
      <c r="B24" s="73">
        <v>715</v>
      </c>
      <c r="C24" s="65">
        <v>1</v>
      </c>
      <c r="D24" s="87" t="s">
        <v>46</v>
      </c>
      <c r="E24" s="87" t="s">
        <v>509</v>
      </c>
      <c r="F24" s="87" t="s">
        <v>344</v>
      </c>
      <c r="G24" s="46">
        <v>3000</v>
      </c>
      <c r="H24" s="87" t="s">
        <v>27</v>
      </c>
      <c r="I24" s="87" t="s">
        <v>351</v>
      </c>
      <c r="J24" s="46" t="s">
        <v>351</v>
      </c>
      <c r="K24" s="88" t="s">
        <v>351</v>
      </c>
    </row>
    <row r="25" spans="1:11" ht="15" x14ac:dyDescent="0.2">
      <c r="A25" s="40" t="s">
        <v>98</v>
      </c>
      <c r="B25" s="74">
        <v>6904</v>
      </c>
      <c r="C25" s="41">
        <v>1</v>
      </c>
      <c r="D25" s="85" t="s">
        <v>46</v>
      </c>
      <c r="E25" s="85" t="s">
        <v>509</v>
      </c>
      <c r="F25" s="85" t="s">
        <v>344</v>
      </c>
      <c r="G25" s="48"/>
      <c r="H25" s="85" t="s">
        <v>26</v>
      </c>
      <c r="I25" s="85">
        <v>9</v>
      </c>
      <c r="J25" s="48">
        <v>1000</v>
      </c>
      <c r="K25" s="86" t="s">
        <v>351</v>
      </c>
    </row>
    <row r="26" spans="1:11" ht="15" x14ac:dyDescent="0.2">
      <c r="A26" s="36" t="s">
        <v>99</v>
      </c>
      <c r="B26" s="73">
        <v>204000</v>
      </c>
      <c r="C26" s="65">
        <v>1</v>
      </c>
      <c r="D26" s="87" t="s">
        <v>46</v>
      </c>
      <c r="E26" s="87" t="s">
        <v>509</v>
      </c>
      <c r="F26" s="87" t="s">
        <v>344</v>
      </c>
      <c r="G26" s="46">
        <v>3000</v>
      </c>
      <c r="H26" s="87" t="s">
        <v>27</v>
      </c>
      <c r="I26" s="87" t="s">
        <v>351</v>
      </c>
      <c r="J26" s="46" t="s">
        <v>351</v>
      </c>
      <c r="K26" s="88" t="s">
        <v>351</v>
      </c>
    </row>
    <row r="27" spans="1:11" ht="15" x14ac:dyDescent="0.2">
      <c r="A27" s="40" t="s">
        <v>100</v>
      </c>
      <c r="B27" s="74">
        <v>7774</v>
      </c>
      <c r="C27" s="41">
        <v>1</v>
      </c>
      <c r="D27" s="85" t="s">
        <v>46</v>
      </c>
      <c r="E27" s="85" t="s">
        <v>509</v>
      </c>
      <c r="F27" s="85" t="s">
        <v>344</v>
      </c>
      <c r="G27" s="48">
        <v>2000</v>
      </c>
      <c r="H27" s="85" t="s">
        <v>26</v>
      </c>
      <c r="I27" s="85">
        <v>3</v>
      </c>
      <c r="J27" s="48">
        <v>7000</v>
      </c>
      <c r="K27" s="86" t="s">
        <v>351</v>
      </c>
    </row>
    <row r="28" spans="1:11" ht="15" x14ac:dyDescent="0.2">
      <c r="A28" s="36" t="s">
        <v>101</v>
      </c>
      <c r="B28" s="73">
        <v>202</v>
      </c>
      <c r="C28" s="65">
        <v>1</v>
      </c>
      <c r="D28" s="87" t="s">
        <v>46</v>
      </c>
      <c r="E28" s="87" t="s">
        <v>509</v>
      </c>
      <c r="F28" s="87" t="s">
        <v>344</v>
      </c>
      <c r="G28" s="46">
        <v>1000</v>
      </c>
      <c r="H28" s="87" t="s">
        <v>26</v>
      </c>
      <c r="I28" s="87">
        <v>2</v>
      </c>
      <c r="J28" s="46">
        <v>5000</v>
      </c>
      <c r="K28" s="88" t="s">
        <v>351</v>
      </c>
    </row>
    <row r="29" spans="1:11" ht="15" x14ac:dyDescent="0.2">
      <c r="A29" s="40" t="s">
        <v>102</v>
      </c>
      <c r="B29" s="74">
        <v>985</v>
      </c>
      <c r="C29" s="41">
        <v>1</v>
      </c>
      <c r="D29" s="85" t="s">
        <v>46</v>
      </c>
      <c r="E29" s="85" t="s">
        <v>509</v>
      </c>
      <c r="F29" s="85" t="s">
        <v>344</v>
      </c>
      <c r="G29" s="48"/>
      <c r="H29" s="85" t="s">
        <v>27</v>
      </c>
      <c r="I29" s="85" t="s">
        <v>351</v>
      </c>
      <c r="J29" s="48" t="s">
        <v>351</v>
      </c>
      <c r="K29" s="86" t="s">
        <v>351</v>
      </c>
    </row>
    <row r="30" spans="1:11" ht="15" x14ac:dyDescent="0.2">
      <c r="A30" s="36" t="s">
        <v>103</v>
      </c>
      <c r="B30" s="73">
        <v>13302</v>
      </c>
      <c r="C30" s="65">
        <v>1</v>
      </c>
      <c r="D30" s="87" t="s">
        <v>46</v>
      </c>
      <c r="E30" s="87" t="s">
        <v>509</v>
      </c>
      <c r="F30" s="87" t="s">
        <v>344</v>
      </c>
      <c r="G30" s="46"/>
      <c r="H30" s="87" t="s">
        <v>27</v>
      </c>
      <c r="I30" s="87" t="s">
        <v>351</v>
      </c>
      <c r="J30" s="46" t="s">
        <v>351</v>
      </c>
      <c r="K30" s="88" t="s">
        <v>351</v>
      </c>
    </row>
    <row r="31" spans="1:11" ht="15" x14ac:dyDescent="0.2">
      <c r="A31" s="40" t="s">
        <v>104</v>
      </c>
      <c r="B31" s="74">
        <v>4160</v>
      </c>
      <c r="C31" s="41">
        <v>1</v>
      </c>
      <c r="D31" s="85" t="s">
        <v>46</v>
      </c>
      <c r="E31" s="85" t="s">
        <v>509</v>
      </c>
      <c r="F31" s="85" t="s">
        <v>344</v>
      </c>
      <c r="G31" s="48">
        <v>2000</v>
      </c>
      <c r="H31" s="85" t="s">
        <v>26</v>
      </c>
      <c r="I31" s="85">
        <v>3</v>
      </c>
      <c r="J31" s="48">
        <v>6000</v>
      </c>
      <c r="K31" s="86" t="s">
        <v>351</v>
      </c>
    </row>
    <row r="32" spans="1:11" ht="15" x14ac:dyDescent="0.2">
      <c r="A32" s="36" t="s">
        <v>696</v>
      </c>
      <c r="B32" s="73">
        <v>22279</v>
      </c>
      <c r="C32" s="65">
        <v>1</v>
      </c>
      <c r="D32" s="87" t="s">
        <v>46</v>
      </c>
      <c r="E32" s="87" t="s">
        <v>509</v>
      </c>
      <c r="F32" s="87" t="s">
        <v>344</v>
      </c>
      <c r="G32" s="46"/>
      <c r="H32" s="87" t="s">
        <v>26</v>
      </c>
      <c r="I32" s="87">
        <v>5</v>
      </c>
      <c r="J32" s="46">
        <v>5000</v>
      </c>
      <c r="K32" s="88" t="s">
        <v>351</v>
      </c>
    </row>
    <row r="33" spans="1:11" ht="15" x14ac:dyDescent="0.2">
      <c r="A33" s="40" t="s">
        <v>105</v>
      </c>
      <c r="B33" s="74">
        <v>2470</v>
      </c>
      <c r="C33" s="41">
        <v>1</v>
      </c>
      <c r="D33" s="85" t="s">
        <v>46</v>
      </c>
      <c r="E33" s="85" t="s">
        <v>509</v>
      </c>
      <c r="F33" s="85" t="s">
        <v>344</v>
      </c>
      <c r="G33" s="48"/>
      <c r="H33" s="85" t="s">
        <v>26</v>
      </c>
      <c r="I33" s="85">
        <v>5</v>
      </c>
      <c r="J33" s="48">
        <v>3000</v>
      </c>
      <c r="K33" s="86" t="s">
        <v>351</v>
      </c>
    </row>
    <row r="34" spans="1:11" ht="15" x14ac:dyDescent="0.2">
      <c r="A34" s="36" t="s">
        <v>106</v>
      </c>
      <c r="B34" s="73">
        <v>6453</v>
      </c>
      <c r="C34" s="65">
        <v>1</v>
      </c>
      <c r="D34" s="87" t="s">
        <v>46</v>
      </c>
      <c r="E34" s="87" t="s">
        <v>509</v>
      </c>
      <c r="F34" s="87" t="s">
        <v>344</v>
      </c>
      <c r="G34" s="46">
        <v>2000</v>
      </c>
      <c r="H34" s="87" t="s">
        <v>26</v>
      </c>
      <c r="I34" s="87">
        <v>5</v>
      </c>
      <c r="J34" s="46">
        <v>6000</v>
      </c>
      <c r="K34" s="88" t="s">
        <v>351</v>
      </c>
    </row>
    <row r="35" spans="1:11" ht="15" x14ac:dyDescent="0.2">
      <c r="A35" s="40" t="s">
        <v>107</v>
      </c>
      <c r="B35" s="74">
        <v>6755</v>
      </c>
      <c r="C35" s="41">
        <v>1</v>
      </c>
      <c r="D35" s="85" t="s">
        <v>47</v>
      </c>
      <c r="E35" s="85" t="s">
        <v>509</v>
      </c>
      <c r="F35" s="85" t="s">
        <v>344</v>
      </c>
      <c r="G35" s="48"/>
      <c r="H35" s="85" t="s">
        <v>27</v>
      </c>
      <c r="I35" s="85" t="s">
        <v>351</v>
      </c>
      <c r="J35" s="48" t="s">
        <v>351</v>
      </c>
      <c r="K35" s="86">
        <v>1.1399999999999999</v>
      </c>
    </row>
    <row r="36" spans="1:11" ht="15" x14ac:dyDescent="0.2">
      <c r="A36" s="36" t="s">
        <v>354</v>
      </c>
      <c r="B36" s="73">
        <v>14043</v>
      </c>
      <c r="C36" s="65">
        <v>1</v>
      </c>
      <c r="D36" s="87" t="s">
        <v>46</v>
      </c>
      <c r="E36" s="87" t="s">
        <v>509</v>
      </c>
      <c r="F36" s="87" t="s">
        <v>344</v>
      </c>
      <c r="G36" s="46"/>
      <c r="H36" s="87" t="s">
        <v>26</v>
      </c>
      <c r="I36" s="87">
        <v>2</v>
      </c>
      <c r="J36" s="46">
        <v>10000</v>
      </c>
      <c r="K36" s="88" t="s">
        <v>351</v>
      </c>
    </row>
    <row r="37" spans="1:11" ht="15" x14ac:dyDescent="0.2">
      <c r="A37" s="40" t="s">
        <v>108</v>
      </c>
      <c r="B37" s="74">
        <v>280</v>
      </c>
      <c r="C37" s="41">
        <v>1</v>
      </c>
      <c r="D37" s="85" t="s">
        <v>46</v>
      </c>
      <c r="E37" s="85" t="s">
        <v>509</v>
      </c>
      <c r="F37" s="85" t="s">
        <v>344</v>
      </c>
      <c r="G37" s="48">
        <v>2000</v>
      </c>
      <c r="H37" s="85" t="s">
        <v>27</v>
      </c>
      <c r="I37" s="85" t="s">
        <v>351</v>
      </c>
      <c r="J37" s="48" t="s">
        <v>351</v>
      </c>
      <c r="K37" s="86" t="s">
        <v>351</v>
      </c>
    </row>
    <row r="38" spans="1:11" ht="15" x14ac:dyDescent="0.2">
      <c r="A38" s="36" t="s">
        <v>109</v>
      </c>
      <c r="B38" s="73">
        <v>50162</v>
      </c>
      <c r="C38" s="65">
        <v>1</v>
      </c>
      <c r="D38" s="87" t="s">
        <v>47</v>
      </c>
      <c r="E38" s="87" t="s">
        <v>509</v>
      </c>
      <c r="F38" s="87" t="s">
        <v>346</v>
      </c>
      <c r="G38" s="46"/>
      <c r="H38" s="87" t="s">
        <v>26</v>
      </c>
      <c r="I38" s="87">
        <v>2</v>
      </c>
      <c r="J38" s="46">
        <v>15000</v>
      </c>
      <c r="K38" s="88">
        <v>1.1599999999999999</v>
      </c>
    </row>
    <row r="39" spans="1:11" ht="15" x14ac:dyDescent="0.2">
      <c r="A39" s="40" t="s">
        <v>110</v>
      </c>
      <c r="B39" s="74">
        <v>497</v>
      </c>
      <c r="C39" s="41">
        <v>1</v>
      </c>
      <c r="D39" s="85" t="s">
        <v>46</v>
      </c>
      <c r="E39" s="85" t="s">
        <v>509</v>
      </c>
      <c r="F39" s="85" t="s">
        <v>344</v>
      </c>
      <c r="G39" s="48"/>
      <c r="H39" s="85" t="s">
        <v>26</v>
      </c>
      <c r="I39" s="85">
        <v>6</v>
      </c>
      <c r="J39" s="48">
        <v>2000</v>
      </c>
      <c r="K39" s="86" t="s">
        <v>351</v>
      </c>
    </row>
    <row r="40" spans="1:11" ht="15" x14ac:dyDescent="0.2">
      <c r="A40" s="36" t="s">
        <v>111</v>
      </c>
      <c r="B40" s="73">
        <v>5283</v>
      </c>
      <c r="C40" s="65">
        <v>1</v>
      </c>
      <c r="D40" s="87" t="s">
        <v>46</v>
      </c>
      <c r="E40" s="87" t="s">
        <v>509</v>
      </c>
      <c r="F40" s="87" t="s">
        <v>344</v>
      </c>
      <c r="G40" s="46">
        <v>2000</v>
      </c>
      <c r="H40" s="87" t="s">
        <v>27</v>
      </c>
      <c r="I40" s="87" t="s">
        <v>351</v>
      </c>
      <c r="J40" s="46" t="s">
        <v>351</v>
      </c>
      <c r="K40" s="88" t="s">
        <v>351</v>
      </c>
    </row>
    <row r="41" spans="1:11" ht="15" x14ac:dyDescent="0.2">
      <c r="A41" s="40" t="s">
        <v>928</v>
      </c>
      <c r="B41" s="74">
        <v>365</v>
      </c>
      <c r="C41" s="41">
        <v>1</v>
      </c>
      <c r="D41" s="85" t="s">
        <v>46</v>
      </c>
      <c r="E41" s="85" t="s">
        <v>509</v>
      </c>
      <c r="F41" s="85" t="s">
        <v>344</v>
      </c>
      <c r="G41" s="48">
        <v>5000</v>
      </c>
      <c r="H41" s="85" t="s">
        <v>26</v>
      </c>
      <c r="I41" s="85">
        <v>3</v>
      </c>
      <c r="J41" s="48">
        <v>20000</v>
      </c>
      <c r="K41" s="86" t="s">
        <v>351</v>
      </c>
    </row>
    <row r="42" spans="1:11" ht="15" x14ac:dyDescent="0.2">
      <c r="A42" s="36" t="s">
        <v>521</v>
      </c>
      <c r="B42" s="73"/>
      <c r="C42" s="65"/>
      <c r="D42" s="87" t="s">
        <v>46</v>
      </c>
      <c r="E42" s="87" t="s">
        <v>509</v>
      </c>
      <c r="F42" s="87" t="s">
        <v>344</v>
      </c>
      <c r="G42" s="46">
        <v>2000</v>
      </c>
      <c r="H42" s="87" t="s">
        <v>26</v>
      </c>
      <c r="I42" s="87">
        <v>4</v>
      </c>
      <c r="J42" s="46">
        <v>3333</v>
      </c>
      <c r="K42" s="88" t="s">
        <v>351</v>
      </c>
    </row>
    <row r="43" spans="1:11" ht="15" x14ac:dyDescent="0.2">
      <c r="A43" s="40" t="s">
        <v>522</v>
      </c>
      <c r="B43" s="74">
        <v>575</v>
      </c>
      <c r="C43" s="41">
        <v>1</v>
      </c>
      <c r="D43" s="85" t="s">
        <v>46</v>
      </c>
      <c r="E43" s="85" t="s">
        <v>509</v>
      </c>
      <c r="F43" s="85" t="s">
        <v>344</v>
      </c>
      <c r="G43" s="48"/>
      <c r="H43" s="85" t="s">
        <v>27</v>
      </c>
      <c r="I43" s="85" t="s">
        <v>351</v>
      </c>
      <c r="J43" s="48" t="s">
        <v>351</v>
      </c>
      <c r="K43" s="86" t="s">
        <v>351</v>
      </c>
    </row>
    <row r="44" spans="1:11" ht="15" x14ac:dyDescent="0.2">
      <c r="A44" s="36" t="s">
        <v>112</v>
      </c>
      <c r="B44" s="73">
        <v>5811</v>
      </c>
      <c r="C44" s="65">
        <v>1</v>
      </c>
      <c r="D44" s="87" t="s">
        <v>46</v>
      </c>
      <c r="E44" s="87" t="s">
        <v>509</v>
      </c>
      <c r="F44" s="87" t="s">
        <v>344</v>
      </c>
      <c r="G44" s="46">
        <v>2000</v>
      </c>
      <c r="H44" s="87" t="s">
        <v>26</v>
      </c>
      <c r="I44" s="87">
        <v>4</v>
      </c>
      <c r="J44" s="46">
        <v>5000</v>
      </c>
      <c r="K44" s="88" t="s">
        <v>351</v>
      </c>
    </row>
    <row r="45" spans="1:11" ht="15" x14ac:dyDescent="0.2">
      <c r="A45" s="40" t="s">
        <v>113</v>
      </c>
      <c r="B45" s="74">
        <v>4035</v>
      </c>
      <c r="C45" s="41">
        <v>1</v>
      </c>
      <c r="D45" s="85" t="s">
        <v>46</v>
      </c>
      <c r="E45" s="85" t="s">
        <v>509</v>
      </c>
      <c r="F45" s="85" t="s">
        <v>346</v>
      </c>
      <c r="G45" s="48">
        <v>2000</v>
      </c>
      <c r="H45" s="85" t="s">
        <v>26</v>
      </c>
      <c r="I45" s="85">
        <v>2</v>
      </c>
      <c r="J45" s="48">
        <v>6000</v>
      </c>
      <c r="K45" s="86" t="s">
        <v>351</v>
      </c>
    </row>
    <row r="46" spans="1:11" ht="15" x14ac:dyDescent="0.2">
      <c r="A46" s="36" t="s">
        <v>114</v>
      </c>
      <c r="B46" s="73">
        <v>4855</v>
      </c>
      <c r="C46" s="65">
        <v>1</v>
      </c>
      <c r="D46" s="87" t="s">
        <v>46</v>
      </c>
      <c r="E46" s="87" t="s">
        <v>509</v>
      </c>
      <c r="F46" s="87" t="s">
        <v>344</v>
      </c>
      <c r="G46" s="46"/>
      <c r="H46" s="87" t="s">
        <v>26</v>
      </c>
      <c r="I46" s="87">
        <v>4</v>
      </c>
      <c r="J46" s="46">
        <v>10000</v>
      </c>
      <c r="K46" s="88" t="s">
        <v>351</v>
      </c>
    </row>
    <row r="47" spans="1:11" ht="15" x14ac:dyDescent="0.2">
      <c r="A47" s="40" t="s">
        <v>115</v>
      </c>
      <c r="B47" s="74">
        <v>2500</v>
      </c>
      <c r="C47" s="41">
        <v>1</v>
      </c>
      <c r="D47" s="85" t="s">
        <v>46</v>
      </c>
      <c r="E47" s="85" t="s">
        <v>509</v>
      </c>
      <c r="F47" s="85" t="s">
        <v>344</v>
      </c>
      <c r="G47" s="48">
        <v>3000</v>
      </c>
      <c r="H47" s="85" t="s">
        <v>26</v>
      </c>
      <c r="I47" s="85">
        <v>6</v>
      </c>
      <c r="J47" s="48">
        <v>10000</v>
      </c>
      <c r="K47" s="86" t="s">
        <v>351</v>
      </c>
    </row>
    <row r="48" spans="1:11" ht="15" x14ac:dyDescent="0.2">
      <c r="A48" s="36" t="s">
        <v>116</v>
      </c>
      <c r="B48" s="73">
        <v>6112</v>
      </c>
      <c r="C48" s="65">
        <v>1</v>
      </c>
      <c r="D48" s="87" t="s">
        <v>46</v>
      </c>
      <c r="E48" s="87" t="s">
        <v>509</v>
      </c>
      <c r="F48" s="87" t="s">
        <v>346</v>
      </c>
      <c r="G48" s="46"/>
      <c r="H48" s="87" t="s">
        <v>26</v>
      </c>
      <c r="I48" s="87">
        <v>2</v>
      </c>
      <c r="J48" s="46">
        <v>9999</v>
      </c>
      <c r="K48" s="88" t="s">
        <v>351</v>
      </c>
    </row>
    <row r="49" spans="1:11" ht="15" x14ac:dyDescent="0.2">
      <c r="A49" s="40" t="s">
        <v>929</v>
      </c>
      <c r="B49" s="74">
        <v>169</v>
      </c>
      <c r="C49" s="41">
        <v>1</v>
      </c>
      <c r="D49" s="85" t="s">
        <v>46</v>
      </c>
      <c r="E49" s="85" t="s">
        <v>509</v>
      </c>
      <c r="F49" s="85" t="s">
        <v>345</v>
      </c>
      <c r="G49" s="48"/>
      <c r="H49" s="85" t="s">
        <v>27</v>
      </c>
      <c r="I49" s="85" t="s">
        <v>351</v>
      </c>
      <c r="J49" s="48" t="s">
        <v>351</v>
      </c>
      <c r="K49" s="86" t="s">
        <v>351</v>
      </c>
    </row>
    <row r="50" spans="1:11" ht="15" x14ac:dyDescent="0.2">
      <c r="A50" s="36" t="s">
        <v>117</v>
      </c>
      <c r="B50" s="73">
        <v>1004</v>
      </c>
      <c r="C50" s="65">
        <v>1</v>
      </c>
      <c r="D50" s="87" t="s">
        <v>46</v>
      </c>
      <c r="E50" s="87" t="s">
        <v>509</v>
      </c>
      <c r="F50" s="87" t="s">
        <v>344</v>
      </c>
      <c r="G50" s="46">
        <v>2500</v>
      </c>
      <c r="H50" s="87" t="s">
        <v>27</v>
      </c>
      <c r="I50" s="87" t="s">
        <v>351</v>
      </c>
      <c r="J50" s="46" t="s">
        <v>351</v>
      </c>
      <c r="K50" s="88" t="s">
        <v>351</v>
      </c>
    </row>
    <row r="51" spans="1:11" ht="15" x14ac:dyDescent="0.2">
      <c r="A51" s="40" t="s">
        <v>523</v>
      </c>
      <c r="B51" s="74">
        <v>1388</v>
      </c>
      <c r="C51" s="41">
        <v>1</v>
      </c>
      <c r="D51" s="85" t="s">
        <v>46</v>
      </c>
      <c r="E51" s="85" t="s">
        <v>509</v>
      </c>
      <c r="F51" s="85" t="s">
        <v>344</v>
      </c>
      <c r="G51" s="48">
        <v>2000</v>
      </c>
      <c r="H51" s="85" t="s">
        <v>27</v>
      </c>
      <c r="I51" s="85" t="s">
        <v>351</v>
      </c>
      <c r="J51" s="48" t="s">
        <v>351</v>
      </c>
      <c r="K51" s="86" t="s">
        <v>351</v>
      </c>
    </row>
    <row r="52" spans="1:11" ht="15" x14ac:dyDescent="0.2">
      <c r="A52" s="36" t="s">
        <v>930</v>
      </c>
      <c r="B52" s="73">
        <v>416</v>
      </c>
      <c r="C52" s="65">
        <v>1</v>
      </c>
      <c r="D52" s="87" t="s">
        <v>46</v>
      </c>
      <c r="E52" s="87" t="s">
        <v>509</v>
      </c>
      <c r="F52" s="87" t="s">
        <v>344</v>
      </c>
      <c r="G52" s="46">
        <v>1000</v>
      </c>
      <c r="H52" s="87" t="s">
        <v>27</v>
      </c>
      <c r="I52" s="87" t="s">
        <v>351</v>
      </c>
      <c r="J52" s="46" t="s">
        <v>351</v>
      </c>
      <c r="K52" s="88" t="s">
        <v>351</v>
      </c>
    </row>
    <row r="53" spans="1:11" ht="15" x14ac:dyDescent="0.2">
      <c r="A53" s="40" t="s">
        <v>118</v>
      </c>
      <c r="B53" s="74">
        <v>6045</v>
      </c>
      <c r="C53" s="41">
        <v>1</v>
      </c>
      <c r="D53" s="85" t="s">
        <v>46</v>
      </c>
      <c r="E53" s="85" t="s">
        <v>509</v>
      </c>
      <c r="F53" s="85" t="s">
        <v>344</v>
      </c>
      <c r="G53" s="48">
        <v>2000</v>
      </c>
      <c r="H53" s="85" t="s">
        <v>27</v>
      </c>
      <c r="I53" s="85" t="s">
        <v>351</v>
      </c>
      <c r="J53" s="48" t="s">
        <v>351</v>
      </c>
      <c r="K53" s="86" t="s">
        <v>351</v>
      </c>
    </row>
    <row r="54" spans="1:11" ht="15" x14ac:dyDescent="0.2">
      <c r="A54" s="36" t="s">
        <v>525</v>
      </c>
      <c r="B54" s="73">
        <v>481</v>
      </c>
      <c r="C54" s="65">
        <v>1</v>
      </c>
      <c r="D54" s="87" t="s">
        <v>46</v>
      </c>
      <c r="E54" s="87" t="s">
        <v>509</v>
      </c>
      <c r="F54" s="87" t="s">
        <v>344</v>
      </c>
      <c r="G54" s="46">
        <v>1000</v>
      </c>
      <c r="H54" s="87" t="s">
        <v>26</v>
      </c>
      <c r="I54" s="87">
        <v>2</v>
      </c>
      <c r="J54" s="46">
        <v>8000</v>
      </c>
      <c r="K54" s="88" t="s">
        <v>351</v>
      </c>
    </row>
    <row r="55" spans="1:11" ht="15" x14ac:dyDescent="0.2">
      <c r="A55" s="40" t="s">
        <v>119</v>
      </c>
      <c r="B55" s="74">
        <v>862</v>
      </c>
      <c r="C55" s="41">
        <v>1</v>
      </c>
      <c r="D55" s="85" t="s">
        <v>46</v>
      </c>
      <c r="E55" s="85" t="s">
        <v>509</v>
      </c>
      <c r="F55" s="85" t="s">
        <v>344</v>
      </c>
      <c r="G55" s="48">
        <v>1500</v>
      </c>
      <c r="H55" s="85" t="s">
        <v>27</v>
      </c>
      <c r="I55" s="85" t="s">
        <v>351</v>
      </c>
      <c r="J55" s="48" t="s">
        <v>351</v>
      </c>
      <c r="K55" s="86" t="s">
        <v>351</v>
      </c>
    </row>
    <row r="56" spans="1:11" ht="15" x14ac:dyDescent="0.2">
      <c r="A56" s="36" t="s">
        <v>120</v>
      </c>
      <c r="B56" s="73">
        <v>11443</v>
      </c>
      <c r="C56" s="65">
        <v>1</v>
      </c>
      <c r="D56" s="87" t="s">
        <v>46</v>
      </c>
      <c r="E56" s="87" t="s">
        <v>509</v>
      </c>
      <c r="F56" s="87" t="s">
        <v>346</v>
      </c>
      <c r="G56" s="46">
        <v>2000</v>
      </c>
      <c r="H56" s="87" t="s">
        <v>26</v>
      </c>
      <c r="I56" s="87">
        <v>3</v>
      </c>
      <c r="J56" s="46">
        <v>5000</v>
      </c>
      <c r="K56" s="88" t="s">
        <v>351</v>
      </c>
    </row>
    <row r="57" spans="1:11" ht="15" x14ac:dyDescent="0.2">
      <c r="A57" s="40" t="s">
        <v>121</v>
      </c>
      <c r="B57" s="74">
        <v>6200</v>
      </c>
      <c r="C57" s="41">
        <v>1</v>
      </c>
      <c r="D57" s="85" t="s">
        <v>46</v>
      </c>
      <c r="E57" s="85" t="s">
        <v>509</v>
      </c>
      <c r="F57" s="85" t="s">
        <v>344</v>
      </c>
      <c r="G57" s="48">
        <v>2000</v>
      </c>
      <c r="H57" s="85" t="s">
        <v>26</v>
      </c>
      <c r="I57" s="85">
        <v>5</v>
      </c>
      <c r="J57" s="48">
        <v>5000</v>
      </c>
      <c r="K57" s="86" t="s">
        <v>351</v>
      </c>
    </row>
    <row r="58" spans="1:11" ht="15" x14ac:dyDescent="0.2">
      <c r="A58" s="36" t="s">
        <v>355</v>
      </c>
      <c r="B58" s="73">
        <v>257</v>
      </c>
      <c r="C58" s="65">
        <v>1</v>
      </c>
      <c r="D58" s="87" t="s">
        <v>46</v>
      </c>
      <c r="E58" s="87" t="s">
        <v>509</v>
      </c>
      <c r="F58" s="87" t="s">
        <v>344</v>
      </c>
      <c r="G58" s="46">
        <v>3000</v>
      </c>
      <c r="H58" s="87" t="s">
        <v>28</v>
      </c>
      <c r="I58" s="87">
        <v>3</v>
      </c>
      <c r="J58" s="46">
        <v>6000</v>
      </c>
      <c r="K58" s="88" t="s">
        <v>351</v>
      </c>
    </row>
    <row r="59" spans="1:11" ht="15" x14ac:dyDescent="0.2">
      <c r="A59" s="40" t="s">
        <v>476</v>
      </c>
      <c r="B59" s="74">
        <v>593</v>
      </c>
      <c r="C59" s="41">
        <v>1</v>
      </c>
      <c r="D59" s="85" t="s">
        <v>46</v>
      </c>
      <c r="E59" s="85" t="s">
        <v>509</v>
      </c>
      <c r="F59" s="85" t="s">
        <v>344</v>
      </c>
      <c r="G59" s="48"/>
      <c r="H59" s="85" t="s">
        <v>26</v>
      </c>
      <c r="I59" s="85">
        <v>5</v>
      </c>
      <c r="J59" s="48">
        <v>5000</v>
      </c>
      <c r="K59" s="86" t="s">
        <v>351</v>
      </c>
    </row>
    <row r="60" spans="1:11" ht="15" x14ac:dyDescent="0.2">
      <c r="A60" s="36" t="s">
        <v>122</v>
      </c>
      <c r="B60" s="73">
        <v>1456</v>
      </c>
      <c r="C60" s="65">
        <v>1</v>
      </c>
      <c r="D60" s="87" t="s">
        <v>46</v>
      </c>
      <c r="E60" s="87" t="s">
        <v>509</v>
      </c>
      <c r="F60" s="87" t="s">
        <v>344</v>
      </c>
      <c r="G60" s="46"/>
      <c r="H60" s="87" t="s">
        <v>26</v>
      </c>
      <c r="I60" s="87">
        <v>6</v>
      </c>
      <c r="J60" s="46">
        <v>5000</v>
      </c>
      <c r="K60" s="88" t="s">
        <v>351</v>
      </c>
    </row>
    <row r="61" spans="1:11" ht="15" x14ac:dyDescent="0.2">
      <c r="A61" s="40" t="s">
        <v>123</v>
      </c>
      <c r="B61" s="74" t="s">
        <v>351</v>
      </c>
      <c r="C61" s="41" t="s">
        <v>351</v>
      </c>
      <c r="D61" s="85" t="s">
        <v>351</v>
      </c>
      <c r="E61" s="85" t="s">
        <v>351</v>
      </c>
      <c r="F61" s="85" t="s">
        <v>351</v>
      </c>
      <c r="G61" s="48" t="s">
        <v>351</v>
      </c>
      <c r="H61" s="85" t="s">
        <v>351</v>
      </c>
      <c r="I61" s="85" t="s">
        <v>351</v>
      </c>
      <c r="J61" s="48" t="s">
        <v>351</v>
      </c>
      <c r="K61" s="86" t="s">
        <v>351</v>
      </c>
    </row>
    <row r="62" spans="1:11" ht="15" x14ac:dyDescent="0.2">
      <c r="A62" s="36" t="s">
        <v>528</v>
      </c>
      <c r="B62" s="73">
        <v>1182</v>
      </c>
      <c r="C62" s="65">
        <v>1</v>
      </c>
      <c r="D62" s="87" t="s">
        <v>46</v>
      </c>
      <c r="E62" s="87" t="s">
        <v>509</v>
      </c>
      <c r="F62" s="87" t="s">
        <v>344</v>
      </c>
      <c r="G62" s="46">
        <v>2000</v>
      </c>
      <c r="H62" s="87" t="s">
        <v>27</v>
      </c>
      <c r="I62" s="87" t="s">
        <v>351</v>
      </c>
      <c r="J62" s="46" t="s">
        <v>351</v>
      </c>
      <c r="K62" s="88" t="s">
        <v>351</v>
      </c>
    </row>
    <row r="63" spans="1:11" ht="25.5" x14ac:dyDescent="0.2">
      <c r="A63" s="40" t="s">
        <v>356</v>
      </c>
      <c r="B63" s="74">
        <v>62457</v>
      </c>
      <c r="C63" s="41">
        <v>1</v>
      </c>
      <c r="D63" s="85" t="s">
        <v>47</v>
      </c>
      <c r="E63" s="85" t="s">
        <v>509</v>
      </c>
      <c r="F63" s="85" t="s">
        <v>344</v>
      </c>
      <c r="G63" s="48"/>
      <c r="H63" s="85" t="s">
        <v>26</v>
      </c>
      <c r="I63" s="85">
        <v>3</v>
      </c>
      <c r="J63" s="48">
        <v>6000</v>
      </c>
      <c r="K63" s="86">
        <v>1.22</v>
      </c>
    </row>
    <row r="64" spans="1:11" ht="15" x14ac:dyDescent="0.2">
      <c r="A64" s="36" t="s">
        <v>124</v>
      </c>
      <c r="B64" s="73">
        <v>1326</v>
      </c>
      <c r="C64" s="65">
        <v>1</v>
      </c>
      <c r="D64" s="87" t="s">
        <v>46</v>
      </c>
      <c r="E64" s="87" t="s">
        <v>509</v>
      </c>
      <c r="F64" s="87" t="s">
        <v>344</v>
      </c>
      <c r="G64" s="46">
        <v>2000</v>
      </c>
      <c r="H64" s="87" t="s">
        <v>27</v>
      </c>
      <c r="I64" s="87" t="s">
        <v>351</v>
      </c>
      <c r="J64" s="46" t="s">
        <v>351</v>
      </c>
      <c r="K64" s="88" t="s">
        <v>351</v>
      </c>
    </row>
    <row r="65" spans="1:11" ht="15" x14ac:dyDescent="0.2">
      <c r="A65" s="40" t="s">
        <v>357</v>
      </c>
      <c r="B65" s="74">
        <v>312</v>
      </c>
      <c r="C65" s="41">
        <v>1</v>
      </c>
      <c r="D65" s="85" t="s">
        <v>46</v>
      </c>
      <c r="E65" s="85" t="s">
        <v>509</v>
      </c>
      <c r="F65" s="85" t="s">
        <v>344</v>
      </c>
      <c r="G65" s="48">
        <v>2000</v>
      </c>
      <c r="H65" s="85" t="s">
        <v>27</v>
      </c>
      <c r="I65" s="85" t="s">
        <v>351</v>
      </c>
      <c r="J65" s="48" t="s">
        <v>351</v>
      </c>
      <c r="K65" s="86" t="s">
        <v>351</v>
      </c>
    </row>
    <row r="66" spans="1:11" ht="15" x14ac:dyDescent="0.2">
      <c r="A66" s="36" t="s">
        <v>358</v>
      </c>
      <c r="B66" s="73">
        <v>1588</v>
      </c>
      <c r="C66" s="65">
        <v>1</v>
      </c>
      <c r="D66" s="87" t="s">
        <v>46</v>
      </c>
      <c r="E66" s="87" t="s">
        <v>509</v>
      </c>
      <c r="F66" s="87" t="s">
        <v>344</v>
      </c>
      <c r="G66" s="46">
        <v>2000</v>
      </c>
      <c r="H66" s="87" t="s">
        <v>27</v>
      </c>
      <c r="I66" s="87" t="s">
        <v>351</v>
      </c>
      <c r="J66" s="46" t="s">
        <v>351</v>
      </c>
      <c r="K66" s="88" t="s">
        <v>351</v>
      </c>
    </row>
    <row r="67" spans="1:11" ht="15" x14ac:dyDescent="0.2">
      <c r="A67" s="40" t="s">
        <v>125</v>
      </c>
      <c r="B67" s="74">
        <v>8482</v>
      </c>
      <c r="C67" s="41">
        <v>1</v>
      </c>
      <c r="D67" s="85" t="s">
        <v>46</v>
      </c>
      <c r="E67" s="85" t="s">
        <v>509</v>
      </c>
      <c r="F67" s="85" t="s">
        <v>344</v>
      </c>
      <c r="G67" s="48"/>
      <c r="H67" s="85" t="s">
        <v>26</v>
      </c>
      <c r="I67" s="85">
        <v>3</v>
      </c>
      <c r="J67" s="48">
        <v>8000</v>
      </c>
      <c r="K67" s="86" t="s">
        <v>351</v>
      </c>
    </row>
    <row r="68" spans="1:11" ht="15" x14ac:dyDescent="0.2">
      <c r="A68" s="36" t="s">
        <v>126</v>
      </c>
      <c r="B68" s="73">
        <v>2948</v>
      </c>
      <c r="C68" s="65">
        <v>1</v>
      </c>
      <c r="D68" s="87" t="s">
        <v>47</v>
      </c>
      <c r="E68" s="87" t="s">
        <v>509</v>
      </c>
      <c r="F68" s="87" t="s">
        <v>344</v>
      </c>
      <c r="G68" s="46">
        <v>2000</v>
      </c>
      <c r="H68" s="87" t="s">
        <v>37</v>
      </c>
      <c r="I68" s="87" t="s">
        <v>351</v>
      </c>
      <c r="J68" s="46" t="s">
        <v>351</v>
      </c>
      <c r="K68" s="88">
        <v>0.52</v>
      </c>
    </row>
    <row r="69" spans="1:11" ht="15" x14ac:dyDescent="0.2">
      <c r="A69" s="40" t="s">
        <v>359</v>
      </c>
      <c r="B69" s="74">
        <v>21600</v>
      </c>
      <c r="C69" s="41">
        <v>1</v>
      </c>
      <c r="D69" s="85" t="s">
        <v>46</v>
      </c>
      <c r="E69" s="85" t="s">
        <v>509</v>
      </c>
      <c r="F69" s="85" t="s">
        <v>346</v>
      </c>
      <c r="G69" s="48">
        <v>2000</v>
      </c>
      <c r="H69" s="85" t="s">
        <v>27</v>
      </c>
      <c r="I69" s="85" t="s">
        <v>351</v>
      </c>
      <c r="J69" s="48" t="s">
        <v>351</v>
      </c>
      <c r="K69" s="86" t="s">
        <v>351</v>
      </c>
    </row>
    <row r="70" spans="1:11" ht="15" x14ac:dyDescent="0.2">
      <c r="A70" s="36" t="s">
        <v>127</v>
      </c>
      <c r="B70" s="73">
        <v>6419</v>
      </c>
      <c r="C70" s="65">
        <v>1</v>
      </c>
      <c r="D70" s="87" t="s">
        <v>46</v>
      </c>
      <c r="E70" s="87" t="s">
        <v>509</v>
      </c>
      <c r="F70" s="87" t="s">
        <v>344</v>
      </c>
      <c r="G70" s="46"/>
      <c r="H70" s="87" t="s">
        <v>27</v>
      </c>
      <c r="I70" s="87" t="s">
        <v>351</v>
      </c>
      <c r="J70" s="46" t="s">
        <v>351</v>
      </c>
      <c r="K70" s="88" t="s">
        <v>351</v>
      </c>
    </row>
    <row r="71" spans="1:11" ht="15" x14ac:dyDescent="0.2">
      <c r="A71" s="40" t="s">
        <v>440</v>
      </c>
      <c r="B71" s="74">
        <v>489</v>
      </c>
      <c r="C71" s="41">
        <v>1</v>
      </c>
      <c r="D71" s="85" t="s">
        <v>46</v>
      </c>
      <c r="E71" s="85" t="s">
        <v>509</v>
      </c>
      <c r="F71" s="85" t="s">
        <v>344</v>
      </c>
      <c r="G71" s="48"/>
      <c r="H71" s="85" t="s">
        <v>26</v>
      </c>
      <c r="I71" s="85">
        <v>5</v>
      </c>
      <c r="J71" s="48">
        <v>5000</v>
      </c>
      <c r="K71" s="86" t="s">
        <v>351</v>
      </c>
    </row>
    <row r="72" spans="1:11" ht="15" x14ac:dyDescent="0.2">
      <c r="A72" s="36" t="s">
        <v>128</v>
      </c>
      <c r="B72" s="73">
        <v>9469</v>
      </c>
      <c r="C72" s="65">
        <v>1</v>
      </c>
      <c r="D72" s="87" t="s">
        <v>46</v>
      </c>
      <c r="E72" s="87" t="s">
        <v>509</v>
      </c>
      <c r="F72" s="87" t="s">
        <v>344</v>
      </c>
      <c r="G72" s="46"/>
      <c r="H72" s="87" t="s">
        <v>26</v>
      </c>
      <c r="I72" s="87">
        <v>3</v>
      </c>
      <c r="J72" s="46">
        <v>4000</v>
      </c>
      <c r="K72" s="88" t="s">
        <v>351</v>
      </c>
    </row>
    <row r="73" spans="1:11" ht="15" x14ac:dyDescent="0.2">
      <c r="A73" s="40" t="s">
        <v>129</v>
      </c>
      <c r="B73" s="74">
        <v>49088</v>
      </c>
      <c r="C73" s="41">
        <v>1</v>
      </c>
      <c r="D73" s="85" t="s">
        <v>47</v>
      </c>
      <c r="E73" s="85" t="s">
        <v>509</v>
      </c>
      <c r="F73" s="85" t="s">
        <v>344</v>
      </c>
      <c r="G73" s="48"/>
      <c r="H73" s="85" t="s">
        <v>26</v>
      </c>
      <c r="I73" s="85">
        <v>4</v>
      </c>
      <c r="J73" s="48">
        <v>10000</v>
      </c>
      <c r="K73" s="86">
        <v>1.38</v>
      </c>
    </row>
    <row r="74" spans="1:11" ht="15" x14ac:dyDescent="0.2">
      <c r="A74" s="36" t="s">
        <v>426</v>
      </c>
      <c r="B74" s="73">
        <v>131</v>
      </c>
      <c r="C74" s="65">
        <v>1</v>
      </c>
      <c r="D74" s="87" t="s">
        <v>46</v>
      </c>
      <c r="E74" s="87" t="s">
        <v>509</v>
      </c>
      <c r="F74" s="87" t="s">
        <v>344</v>
      </c>
      <c r="G74" s="46">
        <v>2000</v>
      </c>
      <c r="H74" s="87" t="s">
        <v>27</v>
      </c>
      <c r="I74" s="87" t="s">
        <v>351</v>
      </c>
      <c r="J74" s="46" t="s">
        <v>351</v>
      </c>
      <c r="K74" s="88" t="s">
        <v>351</v>
      </c>
    </row>
    <row r="75" spans="1:11" ht="15" x14ac:dyDescent="0.2">
      <c r="A75" s="40" t="s">
        <v>532</v>
      </c>
      <c r="B75" s="74">
        <v>5922</v>
      </c>
      <c r="C75" s="41">
        <v>1</v>
      </c>
      <c r="D75" s="85" t="s">
        <v>46</v>
      </c>
      <c r="E75" s="85" t="s">
        <v>509</v>
      </c>
      <c r="F75" s="85" t="s">
        <v>344</v>
      </c>
      <c r="G75" s="48">
        <v>2000</v>
      </c>
      <c r="H75" s="85" t="s">
        <v>27</v>
      </c>
      <c r="I75" s="85" t="s">
        <v>351</v>
      </c>
      <c r="J75" s="48" t="s">
        <v>351</v>
      </c>
      <c r="K75" s="86" t="s">
        <v>351</v>
      </c>
    </row>
    <row r="76" spans="1:11" ht="15" x14ac:dyDescent="0.2">
      <c r="A76" s="36" t="s">
        <v>130</v>
      </c>
      <c r="B76" s="73">
        <v>858</v>
      </c>
      <c r="C76" s="65">
        <v>1</v>
      </c>
      <c r="D76" s="87" t="s">
        <v>46</v>
      </c>
      <c r="E76" s="87" t="s">
        <v>509</v>
      </c>
      <c r="F76" s="87" t="s">
        <v>344</v>
      </c>
      <c r="G76" s="46"/>
      <c r="H76" s="87" t="s">
        <v>27</v>
      </c>
      <c r="I76" s="87" t="s">
        <v>351</v>
      </c>
      <c r="J76" s="46" t="s">
        <v>351</v>
      </c>
      <c r="K76" s="88" t="s">
        <v>351</v>
      </c>
    </row>
    <row r="77" spans="1:11" ht="15" x14ac:dyDescent="0.2">
      <c r="A77" s="40" t="s">
        <v>533</v>
      </c>
      <c r="B77" s="74">
        <v>14300</v>
      </c>
      <c r="C77" s="41">
        <v>1</v>
      </c>
      <c r="D77" s="85" t="s">
        <v>47</v>
      </c>
      <c r="E77" s="85" t="s">
        <v>509</v>
      </c>
      <c r="F77" s="85" t="s">
        <v>344</v>
      </c>
      <c r="G77" s="48">
        <v>2000</v>
      </c>
      <c r="H77" s="85" t="s">
        <v>27</v>
      </c>
      <c r="I77" s="85" t="s">
        <v>351</v>
      </c>
      <c r="J77" s="48" t="s">
        <v>351</v>
      </c>
      <c r="K77" s="86">
        <v>0.98</v>
      </c>
    </row>
    <row r="78" spans="1:11" ht="15" x14ac:dyDescent="0.2">
      <c r="A78" s="36" t="s">
        <v>441</v>
      </c>
      <c r="B78" s="73">
        <v>419</v>
      </c>
      <c r="C78" s="65">
        <v>1</v>
      </c>
      <c r="D78" s="87" t="s">
        <v>46</v>
      </c>
      <c r="E78" s="87" t="s">
        <v>509</v>
      </c>
      <c r="F78" s="87" t="s">
        <v>344</v>
      </c>
      <c r="G78" s="46">
        <v>2000</v>
      </c>
      <c r="H78" s="87" t="s">
        <v>27</v>
      </c>
      <c r="I78" s="87" t="s">
        <v>351</v>
      </c>
      <c r="J78" s="46" t="s">
        <v>351</v>
      </c>
      <c r="K78" s="88" t="s">
        <v>351</v>
      </c>
    </row>
    <row r="79" spans="1:11" ht="15" x14ac:dyDescent="0.2">
      <c r="A79" s="40" t="s">
        <v>131</v>
      </c>
      <c r="B79" s="74">
        <v>985</v>
      </c>
      <c r="C79" s="41">
        <v>1</v>
      </c>
      <c r="D79" s="85" t="s">
        <v>46</v>
      </c>
      <c r="E79" s="85" t="s">
        <v>509</v>
      </c>
      <c r="F79" s="85" t="s">
        <v>346</v>
      </c>
      <c r="G79" s="48"/>
      <c r="H79" s="85" t="s">
        <v>27</v>
      </c>
      <c r="I79" s="85" t="s">
        <v>351</v>
      </c>
      <c r="J79" s="48" t="s">
        <v>351</v>
      </c>
      <c r="K79" s="86" t="s">
        <v>351</v>
      </c>
    </row>
    <row r="80" spans="1:11" ht="15" x14ac:dyDescent="0.2">
      <c r="A80" s="36" t="s">
        <v>360</v>
      </c>
      <c r="B80" s="73">
        <v>45380</v>
      </c>
      <c r="C80" s="65">
        <v>1</v>
      </c>
      <c r="D80" s="87" t="s">
        <v>47</v>
      </c>
      <c r="E80" s="87" t="s">
        <v>509</v>
      </c>
      <c r="F80" s="87" t="s">
        <v>344</v>
      </c>
      <c r="G80" s="46">
        <v>1496</v>
      </c>
      <c r="H80" s="87" t="s">
        <v>26</v>
      </c>
      <c r="I80" s="87">
        <v>3</v>
      </c>
      <c r="J80" s="46">
        <v>5984</v>
      </c>
      <c r="K80" s="88">
        <v>1.35</v>
      </c>
    </row>
    <row r="81" spans="1:11" ht="15" x14ac:dyDescent="0.2">
      <c r="A81" s="40" t="s">
        <v>132</v>
      </c>
      <c r="B81" s="74">
        <v>25200</v>
      </c>
      <c r="C81" s="41">
        <v>1</v>
      </c>
      <c r="D81" s="85" t="s">
        <v>47</v>
      </c>
      <c r="E81" s="85" t="s">
        <v>509</v>
      </c>
      <c r="F81" s="85" t="s">
        <v>344</v>
      </c>
      <c r="G81" s="48"/>
      <c r="H81" s="85" t="s">
        <v>27</v>
      </c>
      <c r="I81" s="85" t="s">
        <v>351</v>
      </c>
      <c r="J81" s="48" t="s">
        <v>351</v>
      </c>
      <c r="K81" s="86">
        <v>1.6</v>
      </c>
    </row>
    <row r="82" spans="1:11" ht="15" x14ac:dyDescent="0.2">
      <c r="A82" s="36" t="s">
        <v>133</v>
      </c>
      <c r="B82" s="73">
        <v>24830</v>
      </c>
      <c r="C82" s="65">
        <v>1</v>
      </c>
      <c r="D82" s="87" t="s">
        <v>47</v>
      </c>
      <c r="E82" s="87" t="s">
        <v>509</v>
      </c>
      <c r="F82" s="87" t="s">
        <v>346</v>
      </c>
      <c r="G82" s="46"/>
      <c r="H82" s="87" t="s">
        <v>27</v>
      </c>
      <c r="I82" s="87" t="s">
        <v>351</v>
      </c>
      <c r="J82" s="46" t="s">
        <v>351</v>
      </c>
      <c r="K82" s="88">
        <v>1.4</v>
      </c>
    </row>
    <row r="83" spans="1:11" ht="15" x14ac:dyDescent="0.2">
      <c r="A83" s="40" t="s">
        <v>361</v>
      </c>
      <c r="B83" s="74">
        <v>50994</v>
      </c>
      <c r="C83" s="41">
        <v>1</v>
      </c>
      <c r="D83" s="85" t="s">
        <v>46</v>
      </c>
      <c r="E83" s="85" t="s">
        <v>509</v>
      </c>
      <c r="F83" s="85" t="s">
        <v>344</v>
      </c>
      <c r="G83" s="48">
        <v>2000</v>
      </c>
      <c r="H83" s="85" t="s">
        <v>27</v>
      </c>
      <c r="I83" s="85" t="s">
        <v>351</v>
      </c>
      <c r="J83" s="48" t="s">
        <v>351</v>
      </c>
      <c r="K83" s="86" t="s">
        <v>351</v>
      </c>
    </row>
    <row r="84" spans="1:11" ht="15" x14ac:dyDescent="0.2">
      <c r="A84" s="36" t="s">
        <v>134</v>
      </c>
      <c r="B84" s="73">
        <v>4180</v>
      </c>
      <c r="C84" s="65">
        <v>1</v>
      </c>
      <c r="D84" s="87" t="s">
        <v>46</v>
      </c>
      <c r="E84" s="87" t="s">
        <v>509</v>
      </c>
      <c r="F84" s="87" t="s">
        <v>346</v>
      </c>
      <c r="G84" s="46">
        <v>2000</v>
      </c>
      <c r="H84" s="87" t="s">
        <v>27</v>
      </c>
      <c r="I84" s="87" t="s">
        <v>351</v>
      </c>
      <c r="J84" s="46" t="s">
        <v>351</v>
      </c>
      <c r="K84" s="88" t="s">
        <v>351</v>
      </c>
    </row>
    <row r="85" spans="1:11" ht="15" x14ac:dyDescent="0.2">
      <c r="A85" s="40" t="s">
        <v>135</v>
      </c>
      <c r="B85" s="74">
        <v>9750</v>
      </c>
      <c r="C85" s="41">
        <v>1</v>
      </c>
      <c r="D85" s="85" t="s">
        <v>46</v>
      </c>
      <c r="E85" s="85" t="s">
        <v>509</v>
      </c>
      <c r="F85" s="85" t="s">
        <v>346</v>
      </c>
      <c r="G85" s="48">
        <v>2244</v>
      </c>
      <c r="H85" s="85" t="s">
        <v>28</v>
      </c>
      <c r="I85" s="85">
        <v>2</v>
      </c>
      <c r="J85" s="48">
        <v>187000</v>
      </c>
      <c r="K85" s="86" t="s">
        <v>351</v>
      </c>
    </row>
    <row r="86" spans="1:11" ht="15" x14ac:dyDescent="0.2">
      <c r="A86" s="36" t="s">
        <v>136</v>
      </c>
      <c r="B86" s="73">
        <v>9821</v>
      </c>
      <c r="C86" s="65">
        <v>1</v>
      </c>
      <c r="D86" s="87" t="s">
        <v>46</v>
      </c>
      <c r="E86" s="87" t="s">
        <v>509</v>
      </c>
      <c r="F86" s="87" t="s">
        <v>344</v>
      </c>
      <c r="G86" s="46">
        <v>2000</v>
      </c>
      <c r="H86" s="87" t="s">
        <v>27</v>
      </c>
      <c r="I86" s="87" t="s">
        <v>351</v>
      </c>
      <c r="J86" s="46" t="s">
        <v>351</v>
      </c>
      <c r="K86" s="88" t="s">
        <v>351</v>
      </c>
    </row>
    <row r="87" spans="1:11" ht="15" x14ac:dyDescent="0.2">
      <c r="A87" s="40" t="s">
        <v>362</v>
      </c>
      <c r="B87" s="74">
        <v>28262</v>
      </c>
      <c r="C87" s="41">
        <v>1</v>
      </c>
      <c r="D87" s="85" t="s">
        <v>46</v>
      </c>
      <c r="E87" s="85" t="s">
        <v>509</v>
      </c>
      <c r="F87" s="85" t="s">
        <v>346</v>
      </c>
      <c r="G87" s="48"/>
      <c r="H87" s="85" t="s">
        <v>27</v>
      </c>
      <c r="I87" s="85" t="s">
        <v>351</v>
      </c>
      <c r="J87" s="48" t="s">
        <v>351</v>
      </c>
      <c r="K87" s="86" t="s">
        <v>351</v>
      </c>
    </row>
    <row r="88" spans="1:11" ht="15" x14ac:dyDescent="0.2">
      <c r="A88" s="36" t="s">
        <v>363</v>
      </c>
      <c r="B88" s="73">
        <v>7306</v>
      </c>
      <c r="C88" s="65">
        <v>1</v>
      </c>
      <c r="D88" s="87" t="s">
        <v>46</v>
      </c>
      <c r="E88" s="87" t="s">
        <v>509</v>
      </c>
      <c r="F88" s="87" t="s">
        <v>344</v>
      </c>
      <c r="G88" s="46">
        <v>2000</v>
      </c>
      <c r="H88" s="87" t="s">
        <v>29</v>
      </c>
      <c r="I88" s="87">
        <v>3</v>
      </c>
      <c r="J88" s="46">
        <v>3000</v>
      </c>
      <c r="K88" s="88" t="s">
        <v>351</v>
      </c>
    </row>
    <row r="89" spans="1:11" ht="15" x14ac:dyDescent="0.2">
      <c r="A89" s="40" t="s">
        <v>932</v>
      </c>
      <c r="B89" s="74">
        <v>294</v>
      </c>
      <c r="C89" s="41">
        <v>1</v>
      </c>
      <c r="D89" s="85" t="s">
        <v>46</v>
      </c>
      <c r="E89" s="85" t="s">
        <v>509</v>
      </c>
      <c r="F89" s="85" t="s">
        <v>344</v>
      </c>
      <c r="G89" s="48">
        <v>4000</v>
      </c>
      <c r="H89" s="85" t="s">
        <v>27</v>
      </c>
      <c r="I89" s="85" t="s">
        <v>351</v>
      </c>
      <c r="J89" s="48" t="s">
        <v>351</v>
      </c>
      <c r="K89" s="86" t="s">
        <v>351</v>
      </c>
    </row>
    <row r="90" spans="1:11" ht="15" x14ac:dyDescent="0.2">
      <c r="A90" s="36" t="s">
        <v>364</v>
      </c>
      <c r="B90" s="73">
        <v>178009</v>
      </c>
      <c r="C90" s="65">
        <v>1</v>
      </c>
      <c r="D90" s="87" t="s">
        <v>47</v>
      </c>
      <c r="E90" s="87" t="s">
        <v>509</v>
      </c>
      <c r="F90" s="87" t="s">
        <v>346</v>
      </c>
      <c r="G90" s="46">
        <v>10000</v>
      </c>
      <c r="H90" s="87" t="s">
        <v>26</v>
      </c>
      <c r="I90" s="87">
        <v>2</v>
      </c>
      <c r="J90" s="46">
        <v>10000</v>
      </c>
      <c r="K90" s="88">
        <v>1.1299999999999999</v>
      </c>
    </row>
    <row r="91" spans="1:11" ht="15" x14ac:dyDescent="0.2">
      <c r="A91" s="40" t="s">
        <v>137</v>
      </c>
      <c r="B91" s="74">
        <v>1813</v>
      </c>
      <c r="C91" s="41">
        <v>1</v>
      </c>
      <c r="D91" s="85" t="s">
        <v>46</v>
      </c>
      <c r="E91" s="85" t="s">
        <v>509</v>
      </c>
      <c r="F91" s="85" t="s">
        <v>344</v>
      </c>
      <c r="G91" s="48">
        <v>3000</v>
      </c>
      <c r="H91" s="85" t="s">
        <v>27</v>
      </c>
      <c r="I91" s="85" t="s">
        <v>351</v>
      </c>
      <c r="J91" s="48" t="s">
        <v>351</v>
      </c>
      <c r="K91" s="86" t="s">
        <v>351</v>
      </c>
    </row>
    <row r="92" spans="1:11" ht="15" x14ac:dyDescent="0.2">
      <c r="A92" s="36" t="s">
        <v>138</v>
      </c>
      <c r="B92" s="73">
        <v>4150</v>
      </c>
      <c r="C92" s="65">
        <v>1</v>
      </c>
      <c r="D92" s="87" t="s">
        <v>46</v>
      </c>
      <c r="E92" s="87" t="s">
        <v>509</v>
      </c>
      <c r="F92" s="87" t="s">
        <v>344</v>
      </c>
      <c r="G92" s="46"/>
      <c r="H92" s="87" t="s">
        <v>26</v>
      </c>
      <c r="I92" s="87">
        <v>2</v>
      </c>
      <c r="J92" s="46">
        <v>5000</v>
      </c>
      <c r="K92" s="88" t="s">
        <v>351</v>
      </c>
    </row>
    <row r="93" spans="1:11" ht="15" x14ac:dyDescent="0.2">
      <c r="A93" s="40" t="s">
        <v>139</v>
      </c>
      <c r="B93" s="74">
        <v>5785</v>
      </c>
      <c r="C93" s="41">
        <v>1</v>
      </c>
      <c r="D93" s="85" t="s">
        <v>46</v>
      </c>
      <c r="E93" s="85" t="s">
        <v>509</v>
      </c>
      <c r="F93" s="85" t="s">
        <v>344</v>
      </c>
      <c r="G93" s="48">
        <v>2000</v>
      </c>
      <c r="H93" s="85" t="s">
        <v>27</v>
      </c>
      <c r="I93" s="85" t="s">
        <v>351</v>
      </c>
      <c r="J93" s="48" t="s">
        <v>351</v>
      </c>
      <c r="K93" s="86" t="s">
        <v>351</v>
      </c>
    </row>
    <row r="94" spans="1:11" ht="15" x14ac:dyDescent="0.2">
      <c r="A94" s="36" t="s">
        <v>534</v>
      </c>
      <c r="B94" s="73">
        <v>3928</v>
      </c>
      <c r="C94" s="65">
        <v>1</v>
      </c>
      <c r="D94" s="87" t="s">
        <v>46</v>
      </c>
      <c r="E94" s="87" t="s">
        <v>509</v>
      </c>
      <c r="F94" s="87" t="s">
        <v>344</v>
      </c>
      <c r="G94" s="46">
        <v>3000</v>
      </c>
      <c r="H94" s="87" t="s">
        <v>26</v>
      </c>
      <c r="I94" s="87">
        <v>4</v>
      </c>
      <c r="J94" s="46">
        <v>5000</v>
      </c>
      <c r="K94" s="88" t="s">
        <v>351</v>
      </c>
    </row>
    <row r="95" spans="1:11" ht="15" x14ac:dyDescent="0.2">
      <c r="A95" s="40" t="s">
        <v>365</v>
      </c>
      <c r="B95" s="74">
        <v>950</v>
      </c>
      <c r="C95" s="41">
        <v>1</v>
      </c>
      <c r="D95" s="85" t="s">
        <v>46</v>
      </c>
      <c r="E95" s="85" t="s">
        <v>509</v>
      </c>
      <c r="F95" s="85" t="s">
        <v>344</v>
      </c>
      <c r="G95" s="48"/>
      <c r="H95" s="85" t="s">
        <v>26</v>
      </c>
      <c r="I95" s="85">
        <v>6</v>
      </c>
      <c r="J95" s="48">
        <v>2000</v>
      </c>
      <c r="K95" s="86" t="s">
        <v>351</v>
      </c>
    </row>
    <row r="96" spans="1:11" ht="15" x14ac:dyDescent="0.2">
      <c r="A96" s="36" t="s">
        <v>442</v>
      </c>
      <c r="B96" s="73">
        <v>7225</v>
      </c>
      <c r="C96" s="65">
        <v>1</v>
      </c>
      <c r="D96" s="87" t="s">
        <v>46</v>
      </c>
      <c r="E96" s="87" t="s">
        <v>509</v>
      </c>
      <c r="F96" s="87" t="s">
        <v>346</v>
      </c>
      <c r="G96" s="46">
        <v>2000</v>
      </c>
      <c r="H96" s="87" t="s">
        <v>26</v>
      </c>
      <c r="I96" s="87">
        <v>4</v>
      </c>
      <c r="J96" s="46">
        <v>6000</v>
      </c>
      <c r="K96" s="88" t="s">
        <v>351</v>
      </c>
    </row>
    <row r="97" spans="1:11" ht="15" x14ac:dyDescent="0.2">
      <c r="A97" s="40" t="s">
        <v>366</v>
      </c>
      <c r="B97" s="74">
        <v>270000</v>
      </c>
      <c r="C97" s="41">
        <v>1</v>
      </c>
      <c r="D97" s="85" t="s">
        <v>47</v>
      </c>
      <c r="E97" s="85" t="s">
        <v>509</v>
      </c>
      <c r="F97" s="85" t="s">
        <v>345</v>
      </c>
      <c r="G97" s="48"/>
      <c r="H97" s="85" t="s">
        <v>27</v>
      </c>
      <c r="I97" s="85" t="s">
        <v>351</v>
      </c>
      <c r="J97" s="48" t="s">
        <v>351</v>
      </c>
      <c r="K97" s="86">
        <v>1.32</v>
      </c>
    </row>
    <row r="98" spans="1:11" ht="15" x14ac:dyDescent="0.2">
      <c r="A98" s="36" t="s">
        <v>367</v>
      </c>
      <c r="B98" s="73">
        <v>4906</v>
      </c>
      <c r="C98" s="65">
        <v>1</v>
      </c>
      <c r="D98" s="87" t="s">
        <v>46</v>
      </c>
      <c r="E98" s="87" t="s">
        <v>509</v>
      </c>
      <c r="F98" s="87" t="s">
        <v>346</v>
      </c>
      <c r="G98" s="46">
        <v>2000</v>
      </c>
      <c r="H98" s="87" t="s">
        <v>26</v>
      </c>
      <c r="I98" s="87">
        <v>3</v>
      </c>
      <c r="J98" s="46">
        <v>4000</v>
      </c>
      <c r="K98" s="88" t="s">
        <v>351</v>
      </c>
    </row>
    <row r="99" spans="1:11" ht="15" x14ac:dyDescent="0.2">
      <c r="A99" s="40" t="s">
        <v>140</v>
      </c>
      <c r="B99" s="74">
        <v>359</v>
      </c>
      <c r="C99" s="41">
        <v>1</v>
      </c>
      <c r="D99" s="85" t="s">
        <v>46</v>
      </c>
      <c r="E99" s="85" t="s">
        <v>509</v>
      </c>
      <c r="F99" s="85" t="s">
        <v>344</v>
      </c>
      <c r="G99" s="48">
        <v>4000</v>
      </c>
      <c r="H99" s="85" t="s">
        <v>27</v>
      </c>
      <c r="I99" s="85" t="s">
        <v>351</v>
      </c>
      <c r="J99" s="48" t="s">
        <v>351</v>
      </c>
      <c r="K99" s="86" t="s">
        <v>351</v>
      </c>
    </row>
    <row r="100" spans="1:11" ht="15" x14ac:dyDescent="0.2">
      <c r="A100" s="36" t="s">
        <v>141</v>
      </c>
      <c r="B100" s="73">
        <v>533000</v>
      </c>
      <c r="C100" s="65">
        <v>1</v>
      </c>
      <c r="D100" s="87" t="s">
        <v>47</v>
      </c>
      <c r="E100" s="87" t="s">
        <v>509</v>
      </c>
      <c r="F100" s="87" t="s">
        <v>346</v>
      </c>
      <c r="G100" s="46"/>
      <c r="H100" s="87" t="s">
        <v>27</v>
      </c>
      <c r="I100" s="87" t="s">
        <v>351</v>
      </c>
      <c r="J100" s="46" t="s">
        <v>351</v>
      </c>
      <c r="K100" s="88">
        <v>2.23</v>
      </c>
    </row>
    <row r="101" spans="1:11" ht="15" x14ac:dyDescent="0.2">
      <c r="A101" s="40" t="s">
        <v>723</v>
      </c>
      <c r="B101" s="74">
        <v>596</v>
      </c>
      <c r="C101" s="41">
        <v>1</v>
      </c>
      <c r="D101" s="85" t="s">
        <v>46</v>
      </c>
      <c r="E101" s="85" t="s">
        <v>509</v>
      </c>
      <c r="F101" s="85" t="s">
        <v>344</v>
      </c>
      <c r="G101" s="48">
        <v>2000</v>
      </c>
      <c r="H101" s="85" t="s">
        <v>26</v>
      </c>
      <c r="I101" s="85">
        <v>2</v>
      </c>
      <c r="J101" s="48">
        <v>9000</v>
      </c>
      <c r="K101" s="86" t="s">
        <v>351</v>
      </c>
    </row>
    <row r="102" spans="1:11" ht="15" x14ac:dyDescent="0.2">
      <c r="A102" s="36" t="s">
        <v>142</v>
      </c>
      <c r="B102" s="73">
        <v>5244</v>
      </c>
      <c r="C102" s="65">
        <v>1</v>
      </c>
      <c r="D102" s="87" t="s">
        <v>46</v>
      </c>
      <c r="E102" s="87" t="s">
        <v>509</v>
      </c>
      <c r="F102" s="87" t="s">
        <v>344</v>
      </c>
      <c r="G102" s="46">
        <v>1000</v>
      </c>
      <c r="H102" s="87" t="s">
        <v>27</v>
      </c>
      <c r="I102" s="87" t="s">
        <v>351</v>
      </c>
      <c r="J102" s="46" t="s">
        <v>351</v>
      </c>
      <c r="K102" s="88" t="s">
        <v>351</v>
      </c>
    </row>
    <row r="103" spans="1:11" ht="15" x14ac:dyDescent="0.2">
      <c r="A103" s="40" t="s">
        <v>596</v>
      </c>
      <c r="B103" s="74">
        <v>1336</v>
      </c>
      <c r="C103" s="41">
        <v>1</v>
      </c>
      <c r="D103" s="85" t="s">
        <v>46</v>
      </c>
      <c r="E103" s="85" t="s">
        <v>509</v>
      </c>
      <c r="F103" s="85" t="s">
        <v>344</v>
      </c>
      <c r="G103" s="48">
        <v>4000</v>
      </c>
      <c r="H103" s="85" t="s">
        <v>28</v>
      </c>
      <c r="I103" s="85">
        <v>2</v>
      </c>
      <c r="J103" s="48">
        <v>10000</v>
      </c>
      <c r="K103" s="86" t="s">
        <v>351</v>
      </c>
    </row>
    <row r="104" spans="1:11" ht="15" x14ac:dyDescent="0.2">
      <c r="A104" s="36" t="s">
        <v>933</v>
      </c>
      <c r="B104" s="73">
        <v>1331</v>
      </c>
      <c r="C104" s="65">
        <v>1</v>
      </c>
      <c r="D104" s="87" t="s">
        <v>46</v>
      </c>
      <c r="E104" s="87" t="s">
        <v>509</v>
      </c>
      <c r="F104" s="87" t="s">
        <v>344</v>
      </c>
      <c r="G104" s="46">
        <v>3000</v>
      </c>
      <c r="H104" s="87" t="s">
        <v>26</v>
      </c>
      <c r="I104" s="87">
        <v>4</v>
      </c>
      <c r="J104" s="46">
        <v>5000</v>
      </c>
      <c r="K104" s="88" t="s">
        <v>351</v>
      </c>
    </row>
    <row r="105" spans="1:11" ht="15" x14ac:dyDescent="0.2">
      <c r="A105" s="40" t="s">
        <v>143</v>
      </c>
      <c r="B105" s="74">
        <v>20382</v>
      </c>
      <c r="C105" s="41">
        <v>1</v>
      </c>
      <c r="D105" s="85" t="s">
        <v>47</v>
      </c>
      <c r="E105" s="85" t="s">
        <v>509</v>
      </c>
      <c r="F105" s="85" t="s">
        <v>344</v>
      </c>
      <c r="G105" s="48"/>
      <c r="H105" s="85" t="s">
        <v>27</v>
      </c>
      <c r="I105" s="85" t="s">
        <v>351</v>
      </c>
      <c r="J105" s="48" t="s">
        <v>351</v>
      </c>
      <c r="K105" s="86">
        <v>1.06</v>
      </c>
    </row>
    <row r="106" spans="1:11" ht="15" x14ac:dyDescent="0.2">
      <c r="A106" s="36" t="s">
        <v>144</v>
      </c>
      <c r="B106" s="73">
        <v>780</v>
      </c>
      <c r="C106" s="65">
        <v>1</v>
      </c>
      <c r="D106" s="87" t="s">
        <v>46</v>
      </c>
      <c r="E106" s="87" t="s">
        <v>509</v>
      </c>
      <c r="F106" s="87" t="s">
        <v>344</v>
      </c>
      <c r="G106" s="46">
        <v>2000</v>
      </c>
      <c r="H106" s="87" t="s">
        <v>26</v>
      </c>
      <c r="I106" s="87">
        <v>2</v>
      </c>
      <c r="J106" s="46">
        <v>9000</v>
      </c>
      <c r="K106" s="88" t="s">
        <v>351</v>
      </c>
    </row>
    <row r="107" spans="1:11" ht="15" x14ac:dyDescent="0.2">
      <c r="A107" s="40" t="s">
        <v>145</v>
      </c>
      <c r="B107" s="74">
        <v>2272</v>
      </c>
      <c r="C107" s="41">
        <v>1</v>
      </c>
      <c r="D107" s="85" t="s">
        <v>46</v>
      </c>
      <c r="E107" s="85" t="s">
        <v>509</v>
      </c>
      <c r="F107" s="85" t="s">
        <v>346</v>
      </c>
      <c r="G107" s="48"/>
      <c r="H107" s="85" t="s">
        <v>26</v>
      </c>
      <c r="I107" s="85">
        <v>3</v>
      </c>
      <c r="J107" s="48">
        <v>15000</v>
      </c>
      <c r="K107" s="86" t="s">
        <v>351</v>
      </c>
    </row>
    <row r="108" spans="1:11" ht="15" x14ac:dyDescent="0.2">
      <c r="A108" s="36" t="s">
        <v>146</v>
      </c>
      <c r="B108" s="73">
        <v>101967</v>
      </c>
      <c r="C108" s="65">
        <v>1</v>
      </c>
      <c r="D108" s="87" t="s">
        <v>46</v>
      </c>
      <c r="E108" s="87" t="s">
        <v>509</v>
      </c>
      <c r="F108" s="87" t="s">
        <v>344</v>
      </c>
      <c r="G108" s="46"/>
      <c r="H108" s="87" t="s">
        <v>26</v>
      </c>
      <c r="I108" s="87">
        <v>4</v>
      </c>
      <c r="J108" s="46">
        <v>10000</v>
      </c>
      <c r="K108" s="88" t="s">
        <v>351</v>
      </c>
    </row>
    <row r="109" spans="1:11" ht="15" x14ac:dyDescent="0.2">
      <c r="A109" s="40" t="s">
        <v>368</v>
      </c>
      <c r="B109" s="74">
        <v>229000</v>
      </c>
      <c r="C109" s="41">
        <v>1</v>
      </c>
      <c r="D109" s="85" t="s">
        <v>46</v>
      </c>
      <c r="E109" s="85" t="s">
        <v>509</v>
      </c>
      <c r="F109" s="85" t="s">
        <v>346</v>
      </c>
      <c r="G109" s="48"/>
      <c r="H109" s="85" t="s">
        <v>26</v>
      </c>
      <c r="I109" s="85">
        <v>2</v>
      </c>
      <c r="J109" s="48">
        <v>11220</v>
      </c>
      <c r="K109" s="86" t="s">
        <v>351</v>
      </c>
    </row>
    <row r="110" spans="1:11" ht="15" x14ac:dyDescent="0.2">
      <c r="A110" s="36" t="s">
        <v>147</v>
      </c>
      <c r="B110" s="73">
        <v>1287</v>
      </c>
      <c r="C110" s="65">
        <v>1</v>
      </c>
      <c r="D110" s="87" t="s">
        <v>46</v>
      </c>
      <c r="E110" s="87" t="s">
        <v>509</v>
      </c>
      <c r="F110" s="87" t="s">
        <v>344</v>
      </c>
      <c r="G110" s="46">
        <v>1500</v>
      </c>
      <c r="H110" s="87" t="s">
        <v>27</v>
      </c>
      <c r="I110" s="87" t="s">
        <v>351</v>
      </c>
      <c r="J110" s="46" t="s">
        <v>351</v>
      </c>
      <c r="K110" s="88" t="s">
        <v>351</v>
      </c>
    </row>
    <row r="111" spans="1:11" ht="15" x14ac:dyDescent="0.2">
      <c r="A111" s="40" t="s">
        <v>148</v>
      </c>
      <c r="B111" s="74">
        <v>6819</v>
      </c>
      <c r="C111" s="41">
        <v>1</v>
      </c>
      <c r="D111" s="85" t="s">
        <v>46</v>
      </c>
      <c r="E111" s="85" t="s">
        <v>509</v>
      </c>
      <c r="F111" s="85" t="s">
        <v>344</v>
      </c>
      <c r="G111" s="48"/>
      <c r="H111" s="85" t="s">
        <v>27</v>
      </c>
      <c r="I111" s="85" t="s">
        <v>351</v>
      </c>
      <c r="J111" s="48" t="s">
        <v>351</v>
      </c>
      <c r="K111" s="86" t="s">
        <v>351</v>
      </c>
    </row>
    <row r="112" spans="1:11" ht="15" x14ac:dyDescent="0.2">
      <c r="A112" s="36" t="s">
        <v>427</v>
      </c>
      <c r="B112" s="73">
        <v>741</v>
      </c>
      <c r="C112" s="65">
        <v>1</v>
      </c>
      <c r="D112" s="87" t="s">
        <v>46</v>
      </c>
      <c r="E112" s="87" t="s">
        <v>509</v>
      </c>
      <c r="F112" s="87" t="s">
        <v>344</v>
      </c>
      <c r="G112" s="46">
        <v>2000</v>
      </c>
      <c r="H112" s="87" t="s">
        <v>27</v>
      </c>
      <c r="I112" s="87" t="s">
        <v>351</v>
      </c>
      <c r="J112" s="46" t="s">
        <v>351</v>
      </c>
      <c r="K112" s="88" t="s">
        <v>351</v>
      </c>
    </row>
    <row r="113" spans="1:11" ht="15" x14ac:dyDescent="0.2">
      <c r="A113" s="40" t="s">
        <v>934</v>
      </c>
      <c r="B113" s="74"/>
      <c r="C113" s="41"/>
      <c r="D113" s="85" t="s">
        <v>46</v>
      </c>
      <c r="E113" s="85" t="s">
        <v>509</v>
      </c>
      <c r="F113" s="85" t="s">
        <v>344</v>
      </c>
      <c r="G113" s="48"/>
      <c r="H113" s="85" t="s">
        <v>26</v>
      </c>
      <c r="I113" s="85">
        <v>3</v>
      </c>
      <c r="J113" s="48">
        <v>5000</v>
      </c>
      <c r="K113" s="86" t="s">
        <v>351</v>
      </c>
    </row>
    <row r="114" spans="1:11" ht="25.5" x14ac:dyDescent="0.2">
      <c r="A114" s="36" t="s">
        <v>935</v>
      </c>
      <c r="B114" s="73"/>
      <c r="C114" s="65"/>
      <c r="D114" s="87" t="s">
        <v>46</v>
      </c>
      <c r="E114" s="87" t="s">
        <v>509</v>
      </c>
      <c r="F114" s="87" t="s">
        <v>345</v>
      </c>
      <c r="G114" s="46"/>
      <c r="H114" s="87" t="s">
        <v>30</v>
      </c>
      <c r="I114" s="87" t="s">
        <v>351</v>
      </c>
      <c r="J114" s="46" t="s">
        <v>351</v>
      </c>
      <c r="K114" s="88" t="s">
        <v>351</v>
      </c>
    </row>
    <row r="115" spans="1:11" ht="25.5" x14ac:dyDescent="0.2">
      <c r="A115" s="40" t="s">
        <v>936</v>
      </c>
      <c r="B115" s="74"/>
      <c r="C115" s="41"/>
      <c r="D115" s="85" t="s">
        <v>46</v>
      </c>
      <c r="E115" s="85" t="s">
        <v>509</v>
      </c>
      <c r="F115" s="85" t="s">
        <v>345</v>
      </c>
      <c r="G115" s="48"/>
      <c r="H115" s="85" t="s">
        <v>30</v>
      </c>
      <c r="I115" s="85" t="s">
        <v>351</v>
      </c>
      <c r="J115" s="48" t="s">
        <v>351</v>
      </c>
      <c r="K115" s="86" t="s">
        <v>351</v>
      </c>
    </row>
    <row r="116" spans="1:11" ht="25.5" x14ac:dyDescent="0.2">
      <c r="A116" s="36" t="s">
        <v>937</v>
      </c>
      <c r="B116" s="73"/>
      <c r="C116" s="65"/>
      <c r="D116" s="87" t="s">
        <v>46</v>
      </c>
      <c r="E116" s="87" t="s">
        <v>509</v>
      </c>
      <c r="F116" s="87" t="s">
        <v>344</v>
      </c>
      <c r="G116" s="46"/>
      <c r="H116" s="87" t="s">
        <v>37</v>
      </c>
      <c r="I116" s="87" t="s">
        <v>351</v>
      </c>
      <c r="J116" s="46" t="s">
        <v>351</v>
      </c>
      <c r="K116" s="88" t="s">
        <v>351</v>
      </c>
    </row>
    <row r="117" spans="1:11" ht="25.5" x14ac:dyDescent="0.2">
      <c r="A117" s="40" t="s">
        <v>938</v>
      </c>
      <c r="B117" s="74"/>
      <c r="C117" s="41"/>
      <c r="D117" s="85" t="s">
        <v>46</v>
      </c>
      <c r="E117" s="85" t="s">
        <v>509</v>
      </c>
      <c r="F117" s="85" t="s">
        <v>345</v>
      </c>
      <c r="G117" s="48"/>
      <c r="H117" s="85" t="s">
        <v>30</v>
      </c>
      <c r="I117" s="85" t="s">
        <v>351</v>
      </c>
      <c r="J117" s="48" t="s">
        <v>351</v>
      </c>
      <c r="K117" s="86" t="s">
        <v>351</v>
      </c>
    </row>
    <row r="118" spans="1:11" ht="25.5" x14ac:dyDescent="0.2">
      <c r="A118" s="36" t="s">
        <v>939</v>
      </c>
      <c r="B118" s="73"/>
      <c r="C118" s="65"/>
      <c r="D118" s="87" t="s">
        <v>46</v>
      </c>
      <c r="E118" s="87" t="s">
        <v>509</v>
      </c>
      <c r="F118" s="87" t="s">
        <v>344</v>
      </c>
      <c r="G118" s="46"/>
      <c r="H118" s="87" t="s">
        <v>26</v>
      </c>
      <c r="I118" s="87">
        <v>3</v>
      </c>
      <c r="J118" s="46">
        <v>5000</v>
      </c>
      <c r="K118" s="88" t="s">
        <v>351</v>
      </c>
    </row>
    <row r="119" spans="1:11" ht="38.25" x14ac:dyDescent="0.2">
      <c r="A119" s="40" t="s">
        <v>940</v>
      </c>
      <c r="B119" s="74"/>
      <c r="C119" s="41"/>
      <c r="D119" s="85" t="s">
        <v>46</v>
      </c>
      <c r="E119" s="85" t="s">
        <v>509</v>
      </c>
      <c r="F119" s="85" t="s">
        <v>344</v>
      </c>
      <c r="G119" s="48">
        <v>5000</v>
      </c>
      <c r="H119" s="85" t="s">
        <v>26</v>
      </c>
      <c r="I119" s="85">
        <v>2</v>
      </c>
      <c r="J119" s="48">
        <v>10000</v>
      </c>
      <c r="K119" s="86" t="s">
        <v>351</v>
      </c>
    </row>
    <row r="120" spans="1:11" ht="15" x14ac:dyDescent="0.2">
      <c r="A120" s="36" t="s">
        <v>941</v>
      </c>
      <c r="B120" s="73"/>
      <c r="C120" s="65"/>
      <c r="D120" s="87" t="s">
        <v>46</v>
      </c>
      <c r="E120" s="87" t="s">
        <v>509</v>
      </c>
      <c r="F120" s="87" t="s">
        <v>344</v>
      </c>
      <c r="G120" s="46"/>
      <c r="H120" s="87" t="s">
        <v>26</v>
      </c>
      <c r="I120" s="87">
        <v>3</v>
      </c>
      <c r="J120" s="46">
        <v>5000</v>
      </c>
      <c r="K120" s="88" t="s">
        <v>351</v>
      </c>
    </row>
    <row r="121" spans="1:11" ht="25.5" x14ac:dyDescent="0.2">
      <c r="A121" s="40" t="s">
        <v>942</v>
      </c>
      <c r="B121" s="74"/>
      <c r="C121" s="41"/>
      <c r="D121" s="85" t="s">
        <v>46</v>
      </c>
      <c r="E121" s="85" t="s">
        <v>509</v>
      </c>
      <c r="F121" s="85" t="s">
        <v>345</v>
      </c>
      <c r="G121" s="48"/>
      <c r="H121" s="85" t="s">
        <v>30</v>
      </c>
      <c r="I121" s="85" t="s">
        <v>351</v>
      </c>
      <c r="J121" s="48" t="s">
        <v>351</v>
      </c>
      <c r="K121" s="86" t="s">
        <v>351</v>
      </c>
    </row>
    <row r="122" spans="1:11" ht="15" x14ac:dyDescent="0.2">
      <c r="A122" s="36" t="s">
        <v>943</v>
      </c>
      <c r="B122" s="73"/>
      <c r="C122" s="65"/>
      <c r="D122" s="87" t="s">
        <v>46</v>
      </c>
      <c r="E122" s="87" t="s">
        <v>509</v>
      </c>
      <c r="F122" s="87" t="s">
        <v>344</v>
      </c>
      <c r="G122" s="46">
        <v>5000</v>
      </c>
      <c r="H122" s="87" t="s">
        <v>26</v>
      </c>
      <c r="I122" s="87">
        <v>2</v>
      </c>
      <c r="J122" s="46">
        <v>10000</v>
      </c>
      <c r="K122" s="88" t="s">
        <v>351</v>
      </c>
    </row>
    <row r="123" spans="1:11" ht="15" x14ac:dyDescent="0.2">
      <c r="A123" s="40" t="s">
        <v>944</v>
      </c>
      <c r="B123" s="74"/>
      <c r="C123" s="41"/>
      <c r="D123" s="85" t="s">
        <v>46</v>
      </c>
      <c r="E123" s="85" t="s">
        <v>509</v>
      </c>
      <c r="F123" s="85" t="s">
        <v>344</v>
      </c>
      <c r="G123" s="48">
        <v>5000</v>
      </c>
      <c r="H123" s="85" t="s">
        <v>26</v>
      </c>
      <c r="I123" s="85">
        <v>2</v>
      </c>
      <c r="J123" s="48">
        <v>10000</v>
      </c>
      <c r="K123" s="86" t="s">
        <v>351</v>
      </c>
    </row>
    <row r="124" spans="1:11" ht="15" x14ac:dyDescent="0.2">
      <c r="A124" s="36" t="s">
        <v>945</v>
      </c>
      <c r="B124" s="73"/>
      <c r="C124" s="65"/>
      <c r="D124" s="87" t="s">
        <v>46</v>
      </c>
      <c r="E124" s="87" t="s">
        <v>509</v>
      </c>
      <c r="F124" s="87" t="s">
        <v>344</v>
      </c>
      <c r="G124" s="46">
        <v>5000</v>
      </c>
      <c r="H124" s="87" t="s">
        <v>26</v>
      </c>
      <c r="I124" s="87">
        <v>2</v>
      </c>
      <c r="J124" s="46">
        <v>10000</v>
      </c>
      <c r="K124" s="88" t="s">
        <v>351</v>
      </c>
    </row>
    <row r="125" spans="1:11" ht="15" x14ac:dyDescent="0.2">
      <c r="A125" s="40" t="s">
        <v>478</v>
      </c>
      <c r="B125" s="74">
        <v>653</v>
      </c>
      <c r="C125" s="41">
        <v>1</v>
      </c>
      <c r="D125" s="85" t="s">
        <v>46</v>
      </c>
      <c r="E125" s="85" t="s">
        <v>509</v>
      </c>
      <c r="F125" s="85" t="s">
        <v>344</v>
      </c>
      <c r="G125" s="48"/>
      <c r="H125" s="85" t="s">
        <v>27</v>
      </c>
      <c r="I125" s="85" t="s">
        <v>351</v>
      </c>
      <c r="J125" s="48" t="s">
        <v>351</v>
      </c>
      <c r="K125" s="86" t="s">
        <v>351</v>
      </c>
    </row>
    <row r="126" spans="1:11" ht="15" x14ac:dyDescent="0.2">
      <c r="A126" s="36" t="s">
        <v>369</v>
      </c>
      <c r="B126" s="73">
        <v>3944</v>
      </c>
      <c r="C126" s="65">
        <v>1</v>
      </c>
      <c r="D126" s="87" t="s">
        <v>46</v>
      </c>
      <c r="E126" s="87" t="s">
        <v>509</v>
      </c>
      <c r="F126" s="87" t="s">
        <v>344</v>
      </c>
      <c r="G126" s="46">
        <v>2000</v>
      </c>
      <c r="H126" s="87" t="s">
        <v>26</v>
      </c>
      <c r="I126" s="87">
        <v>3</v>
      </c>
      <c r="J126" s="46">
        <v>6000</v>
      </c>
      <c r="K126" s="88" t="s">
        <v>351</v>
      </c>
    </row>
    <row r="127" spans="1:11" ht="15" x14ac:dyDescent="0.2">
      <c r="A127" s="40" t="s">
        <v>149</v>
      </c>
      <c r="B127" s="74">
        <v>10691</v>
      </c>
      <c r="C127" s="41">
        <v>1</v>
      </c>
      <c r="D127" s="85" t="s">
        <v>46</v>
      </c>
      <c r="E127" s="85" t="s">
        <v>509</v>
      </c>
      <c r="F127" s="85" t="s">
        <v>344</v>
      </c>
      <c r="G127" s="48"/>
      <c r="H127" s="85" t="s">
        <v>27</v>
      </c>
      <c r="I127" s="85" t="s">
        <v>351</v>
      </c>
      <c r="J127" s="48" t="s">
        <v>351</v>
      </c>
      <c r="K127" s="86" t="s">
        <v>351</v>
      </c>
    </row>
    <row r="128" spans="1:11" ht="15" x14ac:dyDescent="0.2">
      <c r="A128" s="36" t="s">
        <v>150</v>
      </c>
      <c r="B128" s="73">
        <v>6130</v>
      </c>
      <c r="C128" s="65">
        <v>1</v>
      </c>
      <c r="D128" s="87" t="s">
        <v>46</v>
      </c>
      <c r="E128" s="87" t="s">
        <v>509</v>
      </c>
      <c r="F128" s="87" t="s">
        <v>344</v>
      </c>
      <c r="G128" s="46">
        <v>2000</v>
      </c>
      <c r="H128" s="87" t="s">
        <v>26</v>
      </c>
      <c r="I128" s="87">
        <v>3</v>
      </c>
      <c r="J128" s="46">
        <v>10000</v>
      </c>
      <c r="K128" s="88" t="s">
        <v>351</v>
      </c>
    </row>
    <row r="129" spans="1:11" ht="15" x14ac:dyDescent="0.2">
      <c r="A129" s="40" t="s">
        <v>151</v>
      </c>
      <c r="B129" s="74">
        <v>20379</v>
      </c>
      <c r="C129" s="41">
        <v>1</v>
      </c>
      <c r="D129" s="85" t="s">
        <v>46</v>
      </c>
      <c r="E129" s="85" t="s">
        <v>509</v>
      </c>
      <c r="F129" s="85" t="s">
        <v>344</v>
      </c>
      <c r="G129" s="48">
        <v>3000</v>
      </c>
      <c r="H129" s="85" t="s">
        <v>26</v>
      </c>
      <c r="I129" s="85">
        <v>2</v>
      </c>
      <c r="J129" s="48">
        <v>50000</v>
      </c>
      <c r="K129" s="86" t="s">
        <v>351</v>
      </c>
    </row>
    <row r="130" spans="1:11" ht="15" x14ac:dyDescent="0.2">
      <c r="A130" s="36" t="s">
        <v>370</v>
      </c>
      <c r="B130" s="73">
        <v>68803</v>
      </c>
      <c r="C130" s="65">
        <v>1</v>
      </c>
      <c r="D130" s="87" t="s">
        <v>46</v>
      </c>
      <c r="E130" s="87" t="s">
        <v>509</v>
      </c>
      <c r="F130" s="87" t="s">
        <v>344</v>
      </c>
      <c r="G130" s="46"/>
      <c r="H130" s="87" t="s">
        <v>26</v>
      </c>
      <c r="I130" s="87">
        <v>4</v>
      </c>
      <c r="J130" s="46">
        <v>5000</v>
      </c>
      <c r="K130" s="88" t="s">
        <v>351</v>
      </c>
    </row>
    <row r="131" spans="1:11" ht="15" x14ac:dyDescent="0.2">
      <c r="A131" s="40" t="s">
        <v>152</v>
      </c>
      <c r="B131" s="74">
        <v>1170</v>
      </c>
      <c r="C131" s="41">
        <v>1</v>
      </c>
      <c r="D131" s="85" t="s">
        <v>46</v>
      </c>
      <c r="E131" s="85" t="s">
        <v>509</v>
      </c>
      <c r="F131" s="85" t="s">
        <v>344</v>
      </c>
      <c r="G131" s="48">
        <v>2000</v>
      </c>
      <c r="H131" s="85" t="s">
        <v>26</v>
      </c>
      <c r="I131" s="85">
        <v>2</v>
      </c>
      <c r="J131" s="48">
        <v>10000</v>
      </c>
      <c r="K131" s="86" t="s">
        <v>351</v>
      </c>
    </row>
    <row r="132" spans="1:11" ht="15" x14ac:dyDescent="0.2">
      <c r="A132" s="36" t="s">
        <v>705</v>
      </c>
      <c r="B132" s="73">
        <v>1804</v>
      </c>
      <c r="C132" s="65">
        <v>1</v>
      </c>
      <c r="D132" s="87" t="s">
        <v>46</v>
      </c>
      <c r="E132" s="87" t="s">
        <v>509</v>
      </c>
      <c r="F132" s="87" t="s">
        <v>344</v>
      </c>
      <c r="G132" s="46">
        <v>1000</v>
      </c>
      <c r="H132" s="87" t="s">
        <v>27</v>
      </c>
      <c r="I132" s="87" t="s">
        <v>351</v>
      </c>
      <c r="J132" s="46" t="s">
        <v>351</v>
      </c>
      <c r="K132" s="88" t="s">
        <v>351</v>
      </c>
    </row>
    <row r="133" spans="1:11" ht="15" x14ac:dyDescent="0.2">
      <c r="A133" s="40" t="s">
        <v>153</v>
      </c>
      <c r="B133" s="74">
        <v>582</v>
      </c>
      <c r="C133" s="41">
        <v>1</v>
      </c>
      <c r="D133" s="85" t="s">
        <v>46</v>
      </c>
      <c r="E133" s="85" t="s">
        <v>509</v>
      </c>
      <c r="F133" s="85" t="s">
        <v>344</v>
      </c>
      <c r="G133" s="48">
        <v>1500</v>
      </c>
      <c r="H133" s="85" t="s">
        <v>26</v>
      </c>
      <c r="I133" s="85">
        <v>3</v>
      </c>
      <c r="J133" s="48">
        <v>5000</v>
      </c>
      <c r="K133" s="86" t="s">
        <v>351</v>
      </c>
    </row>
    <row r="134" spans="1:11" ht="15" x14ac:dyDescent="0.2">
      <c r="A134" s="36" t="s">
        <v>154</v>
      </c>
      <c r="B134" s="73">
        <v>3292</v>
      </c>
      <c r="C134" s="65">
        <v>1</v>
      </c>
      <c r="D134" s="87" t="s">
        <v>46</v>
      </c>
      <c r="E134" s="87" t="s">
        <v>509</v>
      </c>
      <c r="F134" s="87" t="s">
        <v>344</v>
      </c>
      <c r="G134" s="46"/>
      <c r="H134" s="87" t="s">
        <v>27</v>
      </c>
      <c r="I134" s="87" t="s">
        <v>351</v>
      </c>
      <c r="J134" s="46" t="s">
        <v>351</v>
      </c>
      <c r="K134" s="88" t="s">
        <v>351</v>
      </c>
    </row>
    <row r="135" spans="1:11" ht="15" x14ac:dyDescent="0.2">
      <c r="A135" s="40" t="s">
        <v>947</v>
      </c>
      <c r="B135" s="74">
        <v>283</v>
      </c>
      <c r="C135" s="41">
        <v>1</v>
      </c>
      <c r="D135" s="85" t="s">
        <v>46</v>
      </c>
      <c r="E135" s="85" t="s">
        <v>509</v>
      </c>
      <c r="F135" s="85" t="s">
        <v>344</v>
      </c>
      <c r="G135" s="48">
        <v>2000</v>
      </c>
      <c r="H135" s="85" t="s">
        <v>27</v>
      </c>
      <c r="I135" s="85" t="s">
        <v>351</v>
      </c>
      <c r="J135" s="48" t="s">
        <v>351</v>
      </c>
      <c r="K135" s="86" t="s">
        <v>351</v>
      </c>
    </row>
    <row r="136" spans="1:11" ht="15" x14ac:dyDescent="0.2">
      <c r="A136" s="36" t="s">
        <v>155</v>
      </c>
      <c r="B136" s="73">
        <v>47541</v>
      </c>
      <c r="C136" s="65">
        <v>1</v>
      </c>
      <c r="D136" s="87" t="s">
        <v>47</v>
      </c>
      <c r="E136" s="87" t="s">
        <v>509</v>
      </c>
      <c r="F136" s="87" t="s">
        <v>344</v>
      </c>
      <c r="G136" s="46"/>
      <c r="H136" s="87" t="s">
        <v>27</v>
      </c>
      <c r="I136" s="87" t="s">
        <v>351</v>
      </c>
      <c r="J136" s="46" t="s">
        <v>351</v>
      </c>
      <c r="K136" s="88">
        <v>1.72</v>
      </c>
    </row>
    <row r="137" spans="1:11" ht="15" x14ac:dyDescent="0.2">
      <c r="A137" s="40" t="s">
        <v>156</v>
      </c>
      <c r="B137" s="74">
        <v>3068</v>
      </c>
      <c r="C137" s="41">
        <v>1</v>
      </c>
      <c r="D137" s="85" t="s">
        <v>46</v>
      </c>
      <c r="E137" s="85" t="s">
        <v>509</v>
      </c>
      <c r="F137" s="85" t="s">
        <v>344</v>
      </c>
      <c r="G137" s="48">
        <v>2000</v>
      </c>
      <c r="H137" s="85" t="s">
        <v>27</v>
      </c>
      <c r="I137" s="85" t="s">
        <v>351</v>
      </c>
      <c r="J137" s="48" t="s">
        <v>351</v>
      </c>
      <c r="K137" s="86" t="s">
        <v>351</v>
      </c>
    </row>
    <row r="138" spans="1:11" ht="15" x14ac:dyDescent="0.2">
      <c r="A138" s="36" t="s">
        <v>157</v>
      </c>
      <c r="B138" s="73">
        <v>3500</v>
      </c>
      <c r="C138" s="65">
        <v>1</v>
      </c>
      <c r="D138" s="87" t="s">
        <v>46</v>
      </c>
      <c r="E138" s="87" t="s">
        <v>509</v>
      </c>
      <c r="F138" s="87" t="s">
        <v>344</v>
      </c>
      <c r="G138" s="46">
        <v>2000</v>
      </c>
      <c r="H138" s="87" t="s">
        <v>26</v>
      </c>
      <c r="I138" s="87">
        <v>2</v>
      </c>
      <c r="J138" s="46">
        <v>5000</v>
      </c>
      <c r="K138" s="88" t="s">
        <v>351</v>
      </c>
    </row>
    <row r="139" spans="1:11" ht="15" x14ac:dyDescent="0.2">
      <c r="A139" s="40" t="s">
        <v>158</v>
      </c>
      <c r="B139" s="74">
        <v>36400</v>
      </c>
      <c r="C139" s="41">
        <v>1</v>
      </c>
      <c r="D139" s="85" t="s">
        <v>46</v>
      </c>
      <c r="E139" s="85" t="s">
        <v>509</v>
      </c>
      <c r="F139" s="85" t="s">
        <v>344</v>
      </c>
      <c r="G139" s="48">
        <v>2000</v>
      </c>
      <c r="H139" s="85" t="s">
        <v>27</v>
      </c>
      <c r="I139" s="85" t="s">
        <v>351</v>
      </c>
      <c r="J139" s="48" t="s">
        <v>351</v>
      </c>
      <c r="K139" s="86" t="s">
        <v>351</v>
      </c>
    </row>
    <row r="140" spans="1:11" ht="15" x14ac:dyDescent="0.2">
      <c r="A140" s="36" t="s">
        <v>159</v>
      </c>
      <c r="B140" s="73">
        <v>6214</v>
      </c>
      <c r="C140" s="65">
        <v>1</v>
      </c>
      <c r="D140" s="87" t="s">
        <v>46</v>
      </c>
      <c r="E140" s="87" t="s">
        <v>509</v>
      </c>
      <c r="F140" s="87" t="s">
        <v>346</v>
      </c>
      <c r="G140" s="46"/>
      <c r="H140" s="87" t="s">
        <v>26</v>
      </c>
      <c r="I140" s="87">
        <v>3</v>
      </c>
      <c r="J140" s="46">
        <v>5000</v>
      </c>
      <c r="K140" s="88" t="s">
        <v>351</v>
      </c>
    </row>
    <row r="141" spans="1:11" ht="15" x14ac:dyDescent="0.2">
      <c r="A141" s="40" t="s">
        <v>160</v>
      </c>
      <c r="B141" s="74">
        <v>325</v>
      </c>
      <c r="C141" s="41">
        <v>1</v>
      </c>
      <c r="D141" s="85" t="s">
        <v>46</v>
      </c>
      <c r="E141" s="85" t="s">
        <v>509</v>
      </c>
      <c r="F141" s="85" t="s">
        <v>344</v>
      </c>
      <c r="G141" s="48">
        <v>3000</v>
      </c>
      <c r="H141" s="85" t="s">
        <v>26</v>
      </c>
      <c r="I141" s="85">
        <v>3</v>
      </c>
      <c r="J141" s="48">
        <v>5000</v>
      </c>
      <c r="K141" s="86" t="s">
        <v>351</v>
      </c>
    </row>
    <row r="142" spans="1:11" ht="15" x14ac:dyDescent="0.2">
      <c r="A142" s="36" t="s">
        <v>49</v>
      </c>
      <c r="B142" s="73">
        <v>7556</v>
      </c>
      <c r="C142" s="65">
        <v>1</v>
      </c>
      <c r="D142" s="87" t="s">
        <v>47</v>
      </c>
      <c r="E142" s="87" t="s">
        <v>509</v>
      </c>
      <c r="F142" s="87" t="s">
        <v>345</v>
      </c>
      <c r="G142" s="46"/>
      <c r="H142" s="87" t="s">
        <v>26</v>
      </c>
      <c r="I142" s="87">
        <v>4</v>
      </c>
      <c r="J142" s="46">
        <v>6000</v>
      </c>
      <c r="K142" s="88">
        <v>6.13</v>
      </c>
    </row>
    <row r="143" spans="1:11" ht="15" x14ac:dyDescent="0.2">
      <c r="A143" s="40" t="s">
        <v>948</v>
      </c>
      <c r="B143" s="74">
        <v>99315</v>
      </c>
      <c r="C143" s="41">
        <v>1</v>
      </c>
      <c r="D143" s="85" t="s">
        <v>46</v>
      </c>
      <c r="E143" s="85" t="s">
        <v>509</v>
      </c>
      <c r="F143" s="85" t="s">
        <v>344</v>
      </c>
      <c r="G143" s="48"/>
      <c r="H143" s="85" t="s">
        <v>26</v>
      </c>
      <c r="I143" s="85">
        <v>3</v>
      </c>
      <c r="J143" s="48">
        <v>5000</v>
      </c>
      <c r="K143" s="86" t="s">
        <v>351</v>
      </c>
    </row>
    <row r="144" spans="1:11" ht="15" x14ac:dyDescent="0.2">
      <c r="A144" s="36" t="s">
        <v>480</v>
      </c>
      <c r="B144" s="73">
        <v>239</v>
      </c>
      <c r="C144" s="65">
        <v>1</v>
      </c>
      <c r="D144" s="87" t="s">
        <v>46</v>
      </c>
      <c r="E144" s="87" t="s">
        <v>509</v>
      </c>
      <c r="F144" s="87" t="s">
        <v>345</v>
      </c>
      <c r="G144" s="46"/>
      <c r="H144" s="87" t="s">
        <v>30</v>
      </c>
      <c r="I144" s="87" t="s">
        <v>351</v>
      </c>
      <c r="J144" s="46" t="s">
        <v>351</v>
      </c>
      <c r="K144" s="88" t="s">
        <v>351</v>
      </c>
    </row>
    <row r="145" spans="1:11" ht="15" x14ac:dyDescent="0.2">
      <c r="A145" s="40" t="s">
        <v>161</v>
      </c>
      <c r="B145" s="74">
        <v>1092</v>
      </c>
      <c r="C145" s="41">
        <v>1</v>
      </c>
      <c r="D145" s="85" t="s">
        <v>46</v>
      </c>
      <c r="E145" s="85" t="s">
        <v>509</v>
      </c>
      <c r="F145" s="85" t="s">
        <v>344</v>
      </c>
      <c r="G145" s="48">
        <v>2000</v>
      </c>
      <c r="H145" s="85" t="s">
        <v>26</v>
      </c>
      <c r="I145" s="85">
        <v>3</v>
      </c>
      <c r="J145" s="48">
        <v>6000</v>
      </c>
      <c r="K145" s="86" t="s">
        <v>351</v>
      </c>
    </row>
    <row r="146" spans="1:11" ht="15" x14ac:dyDescent="0.2">
      <c r="A146" s="36" t="s">
        <v>428</v>
      </c>
      <c r="B146" s="73">
        <v>401</v>
      </c>
      <c r="C146" s="65">
        <v>1</v>
      </c>
      <c r="D146" s="87" t="s">
        <v>46</v>
      </c>
      <c r="E146" s="87" t="s">
        <v>509</v>
      </c>
      <c r="F146" s="87" t="s">
        <v>344</v>
      </c>
      <c r="G146" s="46">
        <v>2000</v>
      </c>
      <c r="H146" s="87" t="s">
        <v>27</v>
      </c>
      <c r="I146" s="87" t="s">
        <v>351</v>
      </c>
      <c r="J146" s="46" t="s">
        <v>351</v>
      </c>
      <c r="K146" s="88" t="s">
        <v>351</v>
      </c>
    </row>
    <row r="147" spans="1:11" ht="15" x14ac:dyDescent="0.2">
      <c r="A147" s="40" t="s">
        <v>162</v>
      </c>
      <c r="B147" s="74">
        <v>3242</v>
      </c>
      <c r="C147" s="41">
        <v>1</v>
      </c>
      <c r="D147" s="85" t="s">
        <v>46</v>
      </c>
      <c r="E147" s="85" t="s">
        <v>509</v>
      </c>
      <c r="F147" s="85" t="s">
        <v>344</v>
      </c>
      <c r="G147" s="48"/>
      <c r="H147" s="85" t="s">
        <v>26</v>
      </c>
      <c r="I147" s="85">
        <v>5</v>
      </c>
      <c r="J147" s="48">
        <v>5000</v>
      </c>
      <c r="K147" s="86" t="s">
        <v>351</v>
      </c>
    </row>
    <row r="148" spans="1:11" ht="15" x14ac:dyDescent="0.2">
      <c r="A148" s="36" t="s">
        <v>163</v>
      </c>
      <c r="B148" s="73">
        <v>497</v>
      </c>
      <c r="C148" s="65">
        <v>1</v>
      </c>
      <c r="D148" s="87" t="s">
        <v>46</v>
      </c>
      <c r="E148" s="87" t="s">
        <v>509</v>
      </c>
      <c r="F148" s="87" t="s">
        <v>344</v>
      </c>
      <c r="G148" s="46"/>
      <c r="H148" s="87" t="s">
        <v>26</v>
      </c>
      <c r="I148" s="87">
        <v>2</v>
      </c>
      <c r="J148" s="46">
        <v>2000</v>
      </c>
      <c r="K148" s="88" t="s">
        <v>351</v>
      </c>
    </row>
    <row r="149" spans="1:11" ht="15" x14ac:dyDescent="0.2">
      <c r="A149" s="40" t="s">
        <v>164</v>
      </c>
      <c r="B149" s="74">
        <v>4836</v>
      </c>
      <c r="C149" s="41">
        <v>1</v>
      </c>
      <c r="D149" s="85" t="s">
        <v>46</v>
      </c>
      <c r="E149" s="85" t="s">
        <v>509</v>
      </c>
      <c r="F149" s="85" t="s">
        <v>344</v>
      </c>
      <c r="G149" s="48">
        <v>2000</v>
      </c>
      <c r="H149" s="85" t="s">
        <v>27</v>
      </c>
      <c r="I149" s="85" t="s">
        <v>351</v>
      </c>
      <c r="J149" s="48" t="s">
        <v>351</v>
      </c>
      <c r="K149" s="86" t="s">
        <v>351</v>
      </c>
    </row>
    <row r="150" spans="1:11" ht="15" x14ac:dyDescent="0.2">
      <c r="A150" s="36" t="s">
        <v>165</v>
      </c>
      <c r="B150" s="73">
        <v>2424</v>
      </c>
      <c r="C150" s="65">
        <v>1</v>
      </c>
      <c r="D150" s="87" t="s">
        <v>46</v>
      </c>
      <c r="E150" s="87" t="s">
        <v>509</v>
      </c>
      <c r="F150" s="87" t="s">
        <v>344</v>
      </c>
      <c r="G150" s="46">
        <v>1500</v>
      </c>
      <c r="H150" s="87" t="s">
        <v>26</v>
      </c>
      <c r="I150" s="87">
        <v>3</v>
      </c>
      <c r="J150" s="46">
        <v>5000</v>
      </c>
      <c r="K150" s="88" t="s">
        <v>351</v>
      </c>
    </row>
    <row r="151" spans="1:11" ht="25.5" x14ac:dyDescent="0.2">
      <c r="A151" s="40" t="s">
        <v>950</v>
      </c>
      <c r="B151" s="74"/>
      <c r="C151" s="41"/>
      <c r="D151" s="85" t="s">
        <v>46</v>
      </c>
      <c r="E151" s="85" t="s">
        <v>509</v>
      </c>
      <c r="F151" s="85" t="s">
        <v>344</v>
      </c>
      <c r="G151" s="48">
        <v>2000</v>
      </c>
      <c r="H151" s="85" t="s">
        <v>27</v>
      </c>
      <c r="I151" s="85" t="s">
        <v>351</v>
      </c>
      <c r="J151" s="48" t="s">
        <v>351</v>
      </c>
      <c r="K151" s="86" t="s">
        <v>351</v>
      </c>
    </row>
    <row r="152" spans="1:11" ht="15" x14ac:dyDescent="0.2">
      <c r="A152" s="36" t="s">
        <v>951</v>
      </c>
      <c r="B152" s="73"/>
      <c r="C152" s="65"/>
      <c r="D152" s="87" t="s">
        <v>46</v>
      </c>
      <c r="E152" s="87" t="s">
        <v>509</v>
      </c>
      <c r="F152" s="87" t="s">
        <v>344</v>
      </c>
      <c r="G152" s="46">
        <v>5000</v>
      </c>
      <c r="H152" s="87" t="s">
        <v>27</v>
      </c>
      <c r="I152" s="87" t="s">
        <v>351</v>
      </c>
      <c r="J152" s="46" t="s">
        <v>351</v>
      </c>
      <c r="K152" s="88" t="s">
        <v>351</v>
      </c>
    </row>
    <row r="153" spans="1:11" ht="25.5" x14ac:dyDescent="0.2">
      <c r="A153" s="40" t="s">
        <v>952</v>
      </c>
      <c r="B153" s="74"/>
      <c r="C153" s="41"/>
      <c r="D153" s="85" t="s">
        <v>46</v>
      </c>
      <c r="E153" s="85" t="s">
        <v>509</v>
      </c>
      <c r="F153" s="85" t="s">
        <v>344</v>
      </c>
      <c r="G153" s="48">
        <v>2000</v>
      </c>
      <c r="H153" s="85" t="s">
        <v>27</v>
      </c>
      <c r="I153" s="85" t="s">
        <v>351</v>
      </c>
      <c r="J153" s="48" t="s">
        <v>351</v>
      </c>
      <c r="K153" s="86" t="s">
        <v>351</v>
      </c>
    </row>
    <row r="154" spans="1:11" ht="25.5" x14ac:dyDescent="0.2">
      <c r="A154" s="36" t="s">
        <v>953</v>
      </c>
      <c r="B154" s="73"/>
      <c r="C154" s="65"/>
      <c r="D154" s="87" t="s">
        <v>46</v>
      </c>
      <c r="E154" s="87" t="s">
        <v>509</v>
      </c>
      <c r="F154" s="87" t="s">
        <v>344</v>
      </c>
      <c r="G154" s="46">
        <v>5000</v>
      </c>
      <c r="H154" s="87" t="s">
        <v>27</v>
      </c>
      <c r="I154" s="87" t="s">
        <v>351</v>
      </c>
      <c r="J154" s="46" t="s">
        <v>351</v>
      </c>
      <c r="K154" s="88" t="s">
        <v>351</v>
      </c>
    </row>
    <row r="155" spans="1:11" ht="25.5" x14ac:dyDescent="0.2">
      <c r="A155" s="40" t="s">
        <v>954</v>
      </c>
      <c r="B155" s="74"/>
      <c r="C155" s="41"/>
      <c r="D155" s="85" t="s">
        <v>46</v>
      </c>
      <c r="E155" s="85" t="s">
        <v>509</v>
      </c>
      <c r="F155" s="85" t="s">
        <v>344</v>
      </c>
      <c r="G155" s="48">
        <v>2000</v>
      </c>
      <c r="H155" s="85" t="s">
        <v>27</v>
      </c>
      <c r="I155" s="85" t="s">
        <v>351</v>
      </c>
      <c r="J155" s="48" t="s">
        <v>351</v>
      </c>
      <c r="K155" s="86" t="s">
        <v>351</v>
      </c>
    </row>
    <row r="156" spans="1:11" ht="25.5" x14ac:dyDescent="0.2">
      <c r="A156" s="36" t="s">
        <v>955</v>
      </c>
      <c r="B156" s="73"/>
      <c r="C156" s="65"/>
      <c r="D156" s="87" t="s">
        <v>46</v>
      </c>
      <c r="E156" s="87" t="s">
        <v>509</v>
      </c>
      <c r="F156" s="87" t="s">
        <v>344</v>
      </c>
      <c r="G156" s="46">
        <v>3000</v>
      </c>
      <c r="H156" s="87" t="s">
        <v>27</v>
      </c>
      <c r="I156" s="87" t="s">
        <v>351</v>
      </c>
      <c r="J156" s="46" t="s">
        <v>351</v>
      </c>
      <c r="K156" s="88" t="s">
        <v>351</v>
      </c>
    </row>
    <row r="157" spans="1:11" ht="15" x14ac:dyDescent="0.2">
      <c r="A157" s="40" t="s">
        <v>166</v>
      </c>
      <c r="B157" s="74">
        <v>131</v>
      </c>
      <c r="C157" s="41">
        <v>1</v>
      </c>
      <c r="D157" s="85" t="s">
        <v>46</v>
      </c>
      <c r="E157" s="85" t="s">
        <v>509</v>
      </c>
      <c r="F157" s="85" t="s">
        <v>344</v>
      </c>
      <c r="G157" s="48">
        <v>1000</v>
      </c>
      <c r="H157" s="85" t="s">
        <v>27</v>
      </c>
      <c r="I157" s="85" t="s">
        <v>351</v>
      </c>
      <c r="J157" s="48" t="s">
        <v>351</v>
      </c>
      <c r="K157" s="86" t="s">
        <v>351</v>
      </c>
    </row>
    <row r="158" spans="1:11" ht="15" x14ac:dyDescent="0.2">
      <c r="A158" s="36" t="s">
        <v>657</v>
      </c>
      <c r="B158" s="73">
        <v>743000</v>
      </c>
      <c r="C158" s="65">
        <v>1</v>
      </c>
      <c r="D158" s="87" t="s">
        <v>47</v>
      </c>
      <c r="E158" s="87" t="s">
        <v>511</v>
      </c>
      <c r="F158" s="87" t="s">
        <v>346</v>
      </c>
      <c r="G158" s="46"/>
      <c r="H158" s="87" t="s">
        <v>27</v>
      </c>
      <c r="I158" s="87" t="s">
        <v>351</v>
      </c>
      <c r="J158" s="46" t="s">
        <v>351</v>
      </c>
      <c r="K158" s="88">
        <v>2.2599999999999998</v>
      </c>
    </row>
    <row r="159" spans="1:11" ht="15" x14ac:dyDescent="0.2">
      <c r="A159" s="40" t="s">
        <v>167</v>
      </c>
      <c r="B159" s="74">
        <v>15130</v>
      </c>
      <c r="C159" s="41">
        <v>1</v>
      </c>
      <c r="D159" s="85" t="s">
        <v>46</v>
      </c>
      <c r="E159" s="85" t="s">
        <v>509</v>
      </c>
      <c r="F159" s="85" t="s">
        <v>344</v>
      </c>
      <c r="G159" s="48">
        <v>2000</v>
      </c>
      <c r="H159" s="85" t="s">
        <v>26</v>
      </c>
      <c r="I159" s="85">
        <v>3</v>
      </c>
      <c r="J159" s="48">
        <v>5000</v>
      </c>
      <c r="K159" s="86" t="s">
        <v>351</v>
      </c>
    </row>
    <row r="160" spans="1:11" ht="15" x14ac:dyDescent="0.2">
      <c r="A160" s="36" t="s">
        <v>538</v>
      </c>
      <c r="B160" s="73">
        <v>253</v>
      </c>
      <c r="C160" s="65">
        <v>1</v>
      </c>
      <c r="D160" s="87" t="s">
        <v>47</v>
      </c>
      <c r="E160" s="87" t="s">
        <v>509</v>
      </c>
      <c r="F160" s="87" t="s">
        <v>346</v>
      </c>
      <c r="G160" s="46"/>
      <c r="H160" s="87" t="s">
        <v>32</v>
      </c>
      <c r="I160" s="87" t="s">
        <v>351</v>
      </c>
      <c r="J160" s="46" t="s">
        <v>351</v>
      </c>
      <c r="K160" s="88">
        <v>1.1399999999999999</v>
      </c>
    </row>
    <row r="161" spans="1:11" ht="15" x14ac:dyDescent="0.2">
      <c r="A161" s="40" t="s">
        <v>168</v>
      </c>
      <c r="B161" s="74">
        <v>1962</v>
      </c>
      <c r="C161" s="41">
        <v>1</v>
      </c>
      <c r="D161" s="85" t="s">
        <v>46</v>
      </c>
      <c r="E161" s="85" t="s">
        <v>509</v>
      </c>
      <c r="F161" s="85" t="s">
        <v>344</v>
      </c>
      <c r="G161" s="48">
        <v>2000</v>
      </c>
      <c r="H161" s="85" t="s">
        <v>26</v>
      </c>
      <c r="I161" s="85">
        <v>4</v>
      </c>
      <c r="J161" s="48">
        <v>5000</v>
      </c>
      <c r="K161" s="86" t="s">
        <v>351</v>
      </c>
    </row>
    <row r="162" spans="1:11" ht="15" x14ac:dyDescent="0.2">
      <c r="A162" s="36" t="s">
        <v>169</v>
      </c>
      <c r="B162" s="73">
        <v>133</v>
      </c>
      <c r="C162" s="65">
        <v>1</v>
      </c>
      <c r="D162" s="87" t="s">
        <v>46</v>
      </c>
      <c r="E162" s="87" t="s">
        <v>509</v>
      </c>
      <c r="F162" s="87" t="s">
        <v>344</v>
      </c>
      <c r="G162" s="46">
        <v>1000</v>
      </c>
      <c r="H162" s="87" t="s">
        <v>27</v>
      </c>
      <c r="I162" s="87" t="s">
        <v>351</v>
      </c>
      <c r="J162" s="46" t="s">
        <v>351</v>
      </c>
      <c r="K162" s="88" t="s">
        <v>351</v>
      </c>
    </row>
    <row r="163" spans="1:11" ht="15" x14ac:dyDescent="0.2">
      <c r="A163" s="40" t="s">
        <v>170</v>
      </c>
      <c r="B163" s="74">
        <v>967</v>
      </c>
      <c r="C163" s="41">
        <v>1</v>
      </c>
      <c r="D163" s="85" t="s">
        <v>46</v>
      </c>
      <c r="E163" s="85" t="s">
        <v>509</v>
      </c>
      <c r="F163" s="85" t="s">
        <v>344</v>
      </c>
      <c r="G163" s="48"/>
      <c r="H163" s="85" t="s">
        <v>26</v>
      </c>
      <c r="I163" s="85">
        <v>6</v>
      </c>
      <c r="J163" s="48">
        <v>2000</v>
      </c>
      <c r="K163" s="86" t="s">
        <v>351</v>
      </c>
    </row>
    <row r="164" spans="1:11" ht="15" x14ac:dyDescent="0.2">
      <c r="A164" s="36" t="s">
        <v>171</v>
      </c>
      <c r="B164" s="73">
        <v>2782</v>
      </c>
      <c r="C164" s="65">
        <v>1</v>
      </c>
      <c r="D164" s="87" t="s">
        <v>46</v>
      </c>
      <c r="E164" s="87" t="s">
        <v>509</v>
      </c>
      <c r="F164" s="87" t="s">
        <v>344</v>
      </c>
      <c r="G164" s="46"/>
      <c r="H164" s="87" t="s">
        <v>26</v>
      </c>
      <c r="I164" s="87">
        <v>6</v>
      </c>
      <c r="J164" s="46">
        <v>5000</v>
      </c>
      <c r="K164" s="88" t="s">
        <v>351</v>
      </c>
    </row>
    <row r="165" spans="1:11" ht="15" x14ac:dyDescent="0.2">
      <c r="A165" s="40" t="s">
        <v>172</v>
      </c>
      <c r="B165" s="74">
        <v>11872</v>
      </c>
      <c r="C165" s="41">
        <v>1</v>
      </c>
      <c r="D165" s="85" t="s">
        <v>46</v>
      </c>
      <c r="E165" s="85" t="s">
        <v>509</v>
      </c>
      <c r="F165" s="85" t="s">
        <v>344</v>
      </c>
      <c r="G165" s="48"/>
      <c r="H165" s="85" t="s">
        <v>28</v>
      </c>
      <c r="I165" s="85">
        <v>4</v>
      </c>
      <c r="J165" s="48">
        <v>10000</v>
      </c>
      <c r="K165" s="86" t="s">
        <v>351</v>
      </c>
    </row>
    <row r="166" spans="1:11" ht="25.5" x14ac:dyDescent="0.2">
      <c r="A166" s="36" t="s">
        <v>371</v>
      </c>
      <c r="B166" s="73">
        <v>109694</v>
      </c>
      <c r="C166" s="65">
        <v>1</v>
      </c>
      <c r="D166" s="87" t="s">
        <v>46</v>
      </c>
      <c r="E166" s="87" t="s">
        <v>509</v>
      </c>
      <c r="F166" s="87" t="s">
        <v>346</v>
      </c>
      <c r="G166" s="46"/>
      <c r="H166" s="87" t="s">
        <v>26</v>
      </c>
      <c r="I166" s="87">
        <v>3</v>
      </c>
      <c r="J166" s="46">
        <v>5000</v>
      </c>
      <c r="K166" s="88" t="s">
        <v>351</v>
      </c>
    </row>
    <row r="167" spans="1:11" ht="15" x14ac:dyDescent="0.2">
      <c r="A167" s="40" t="s">
        <v>540</v>
      </c>
      <c r="B167" s="74">
        <v>120</v>
      </c>
      <c r="C167" s="41">
        <v>1</v>
      </c>
      <c r="D167" s="85" t="s">
        <v>46</v>
      </c>
      <c r="E167" s="85" t="s">
        <v>509</v>
      </c>
      <c r="F167" s="85" t="s">
        <v>345</v>
      </c>
      <c r="G167" s="48"/>
      <c r="H167" s="85" t="s">
        <v>30</v>
      </c>
      <c r="I167" s="85" t="s">
        <v>351</v>
      </c>
      <c r="J167" s="48" t="s">
        <v>351</v>
      </c>
      <c r="K167" s="86" t="s">
        <v>351</v>
      </c>
    </row>
    <row r="168" spans="1:11" ht="15" x14ac:dyDescent="0.2">
      <c r="A168" s="36" t="s">
        <v>483</v>
      </c>
      <c r="B168" s="73">
        <v>17500</v>
      </c>
      <c r="C168" s="65">
        <v>1</v>
      </c>
      <c r="D168" s="87" t="s">
        <v>46</v>
      </c>
      <c r="E168" s="87" t="s">
        <v>509</v>
      </c>
      <c r="F168" s="87" t="s">
        <v>346</v>
      </c>
      <c r="G168" s="46">
        <v>2000</v>
      </c>
      <c r="H168" s="87" t="s">
        <v>27</v>
      </c>
      <c r="I168" s="87" t="s">
        <v>351</v>
      </c>
      <c r="J168" s="46" t="s">
        <v>351</v>
      </c>
      <c r="K168" s="88" t="s">
        <v>351</v>
      </c>
    </row>
    <row r="169" spans="1:11" ht="15" x14ac:dyDescent="0.2">
      <c r="A169" s="40" t="s">
        <v>173</v>
      </c>
      <c r="B169" s="74">
        <v>1770</v>
      </c>
      <c r="C169" s="41">
        <v>1</v>
      </c>
      <c r="D169" s="85" t="s">
        <v>46</v>
      </c>
      <c r="E169" s="85" t="s">
        <v>509</v>
      </c>
      <c r="F169" s="85" t="s">
        <v>344</v>
      </c>
      <c r="G169" s="48">
        <v>2000</v>
      </c>
      <c r="H169" s="85" t="s">
        <v>27</v>
      </c>
      <c r="I169" s="85" t="s">
        <v>351</v>
      </c>
      <c r="J169" s="48" t="s">
        <v>351</v>
      </c>
      <c r="K169" s="86" t="s">
        <v>351</v>
      </c>
    </row>
    <row r="170" spans="1:11" ht="15" x14ac:dyDescent="0.2">
      <c r="A170" s="36" t="s">
        <v>174</v>
      </c>
      <c r="B170" s="73">
        <v>4701</v>
      </c>
      <c r="C170" s="65">
        <v>1</v>
      </c>
      <c r="D170" s="87" t="s">
        <v>46</v>
      </c>
      <c r="E170" s="87" t="s">
        <v>509</v>
      </c>
      <c r="F170" s="87" t="s">
        <v>344</v>
      </c>
      <c r="G170" s="46">
        <v>2100</v>
      </c>
      <c r="H170" s="87" t="s">
        <v>27</v>
      </c>
      <c r="I170" s="87" t="s">
        <v>351</v>
      </c>
      <c r="J170" s="46" t="s">
        <v>351</v>
      </c>
      <c r="K170" s="88" t="s">
        <v>351</v>
      </c>
    </row>
    <row r="171" spans="1:11" ht="15" x14ac:dyDescent="0.2">
      <c r="A171" s="40" t="s">
        <v>175</v>
      </c>
      <c r="B171" s="74">
        <v>33712</v>
      </c>
      <c r="C171" s="41">
        <v>1</v>
      </c>
      <c r="D171" s="85" t="s">
        <v>46</v>
      </c>
      <c r="E171" s="85" t="s">
        <v>509</v>
      </c>
      <c r="F171" s="85" t="s">
        <v>346</v>
      </c>
      <c r="G171" s="48">
        <v>3000</v>
      </c>
      <c r="H171" s="85" t="s">
        <v>26</v>
      </c>
      <c r="I171" s="85">
        <v>3</v>
      </c>
      <c r="J171" s="48">
        <v>7000</v>
      </c>
      <c r="K171" s="86" t="s">
        <v>351</v>
      </c>
    </row>
    <row r="172" spans="1:11" ht="15" x14ac:dyDescent="0.2">
      <c r="A172" s="36" t="s">
        <v>176</v>
      </c>
      <c r="B172" s="73">
        <v>7073</v>
      </c>
      <c r="C172" s="65">
        <v>1</v>
      </c>
      <c r="D172" s="87" t="s">
        <v>46</v>
      </c>
      <c r="E172" s="87" t="s">
        <v>509</v>
      </c>
      <c r="F172" s="87" t="s">
        <v>344</v>
      </c>
      <c r="G172" s="46">
        <v>2000</v>
      </c>
      <c r="H172" s="87" t="s">
        <v>27</v>
      </c>
      <c r="I172" s="87" t="s">
        <v>351</v>
      </c>
      <c r="J172" s="46" t="s">
        <v>351</v>
      </c>
      <c r="K172" s="88" t="s">
        <v>351</v>
      </c>
    </row>
    <row r="173" spans="1:11" ht="15" x14ac:dyDescent="0.2">
      <c r="A173" s="40" t="s">
        <v>372</v>
      </c>
      <c r="B173" s="74">
        <v>12561</v>
      </c>
      <c r="C173" s="41">
        <v>1</v>
      </c>
      <c r="D173" s="85" t="s">
        <v>46</v>
      </c>
      <c r="E173" s="85" t="s">
        <v>509</v>
      </c>
      <c r="F173" s="85" t="s">
        <v>346</v>
      </c>
      <c r="G173" s="48">
        <v>1000</v>
      </c>
      <c r="H173" s="85" t="s">
        <v>26</v>
      </c>
      <c r="I173" s="85">
        <v>6</v>
      </c>
      <c r="J173" s="48">
        <v>2000</v>
      </c>
      <c r="K173" s="86" t="s">
        <v>351</v>
      </c>
    </row>
    <row r="174" spans="1:11" ht="15" x14ac:dyDescent="0.2">
      <c r="A174" s="36" t="s">
        <v>443</v>
      </c>
      <c r="B174" s="73">
        <v>824</v>
      </c>
      <c r="C174" s="65">
        <v>1</v>
      </c>
      <c r="D174" s="87" t="s">
        <v>46</v>
      </c>
      <c r="E174" s="87" t="s">
        <v>509</v>
      </c>
      <c r="F174" s="87" t="s">
        <v>344</v>
      </c>
      <c r="G174" s="46">
        <v>4000</v>
      </c>
      <c r="H174" s="87" t="s">
        <v>27</v>
      </c>
      <c r="I174" s="87" t="s">
        <v>351</v>
      </c>
      <c r="J174" s="46" t="s">
        <v>351</v>
      </c>
      <c r="K174" s="88" t="s">
        <v>351</v>
      </c>
    </row>
    <row r="175" spans="1:11" ht="15" x14ac:dyDescent="0.2">
      <c r="A175" s="40" t="s">
        <v>177</v>
      </c>
      <c r="B175" s="74">
        <v>1321</v>
      </c>
      <c r="C175" s="41">
        <v>1</v>
      </c>
      <c r="D175" s="85" t="s">
        <v>46</v>
      </c>
      <c r="E175" s="85" t="s">
        <v>509</v>
      </c>
      <c r="F175" s="85" t="s">
        <v>344</v>
      </c>
      <c r="G175" s="48">
        <v>2000</v>
      </c>
      <c r="H175" s="85" t="s">
        <v>27</v>
      </c>
      <c r="I175" s="85" t="s">
        <v>351</v>
      </c>
      <c r="J175" s="48" t="s">
        <v>351</v>
      </c>
      <c r="K175" s="86" t="s">
        <v>351</v>
      </c>
    </row>
    <row r="176" spans="1:11" ht="15" x14ac:dyDescent="0.2">
      <c r="A176" s="36" t="s">
        <v>178</v>
      </c>
      <c r="B176" s="73">
        <v>9869</v>
      </c>
      <c r="C176" s="65">
        <v>1</v>
      </c>
      <c r="D176" s="87" t="s">
        <v>46</v>
      </c>
      <c r="E176" s="87" t="s">
        <v>509</v>
      </c>
      <c r="F176" s="87" t="s">
        <v>344</v>
      </c>
      <c r="G176" s="46"/>
      <c r="H176" s="87" t="s">
        <v>26</v>
      </c>
      <c r="I176" s="87">
        <v>3</v>
      </c>
      <c r="J176" s="46">
        <v>5000</v>
      </c>
      <c r="K176" s="88" t="s">
        <v>351</v>
      </c>
    </row>
    <row r="177" spans="1:11" ht="15" x14ac:dyDescent="0.2">
      <c r="A177" s="40" t="s">
        <v>179</v>
      </c>
      <c r="B177" s="74">
        <v>7800</v>
      </c>
      <c r="C177" s="41">
        <v>1</v>
      </c>
      <c r="D177" s="85" t="s">
        <v>46</v>
      </c>
      <c r="E177" s="85" t="s">
        <v>509</v>
      </c>
      <c r="F177" s="85" t="s">
        <v>346</v>
      </c>
      <c r="G177" s="48"/>
      <c r="H177" s="85" t="s">
        <v>28</v>
      </c>
      <c r="I177" s="85">
        <v>2</v>
      </c>
      <c r="J177" s="48">
        <v>149600</v>
      </c>
      <c r="K177" s="86" t="s">
        <v>351</v>
      </c>
    </row>
    <row r="178" spans="1:11" ht="15" x14ac:dyDescent="0.2">
      <c r="A178" s="36" t="s">
        <v>180</v>
      </c>
      <c r="B178" s="73">
        <v>2779</v>
      </c>
      <c r="C178" s="65">
        <v>1</v>
      </c>
      <c r="D178" s="87" t="s">
        <v>46</v>
      </c>
      <c r="E178" s="87" t="s">
        <v>509</v>
      </c>
      <c r="F178" s="87" t="s">
        <v>344</v>
      </c>
      <c r="G178" s="46"/>
      <c r="H178" s="87" t="s">
        <v>26</v>
      </c>
      <c r="I178" s="87">
        <v>6</v>
      </c>
      <c r="J178" s="46">
        <v>2000</v>
      </c>
      <c r="K178" s="88" t="s">
        <v>351</v>
      </c>
    </row>
    <row r="179" spans="1:11" ht="15" x14ac:dyDescent="0.2">
      <c r="A179" s="40" t="s">
        <v>429</v>
      </c>
      <c r="B179" s="74">
        <v>369</v>
      </c>
      <c r="C179" s="41">
        <v>1</v>
      </c>
      <c r="D179" s="85" t="s">
        <v>46</v>
      </c>
      <c r="E179" s="85" t="s">
        <v>509</v>
      </c>
      <c r="F179" s="85" t="s">
        <v>344</v>
      </c>
      <c r="G179" s="48">
        <v>3000</v>
      </c>
      <c r="H179" s="85" t="s">
        <v>26</v>
      </c>
      <c r="I179" s="85">
        <v>3</v>
      </c>
      <c r="J179" s="48">
        <v>10000</v>
      </c>
      <c r="K179" s="86" t="s">
        <v>351</v>
      </c>
    </row>
    <row r="180" spans="1:11" ht="15" x14ac:dyDescent="0.2">
      <c r="A180" s="36" t="s">
        <v>373</v>
      </c>
      <c r="B180" s="73">
        <v>13010</v>
      </c>
      <c r="C180" s="65">
        <v>1</v>
      </c>
      <c r="D180" s="87" t="s">
        <v>46</v>
      </c>
      <c r="E180" s="87" t="s">
        <v>509</v>
      </c>
      <c r="F180" s="87" t="s">
        <v>344</v>
      </c>
      <c r="G180" s="46"/>
      <c r="H180" s="87" t="s">
        <v>26</v>
      </c>
      <c r="I180" s="87">
        <v>5</v>
      </c>
      <c r="J180" s="46">
        <v>2000</v>
      </c>
      <c r="K180" s="88" t="s">
        <v>351</v>
      </c>
    </row>
    <row r="181" spans="1:11" ht="15" x14ac:dyDescent="0.2">
      <c r="A181" s="40" t="s">
        <v>444</v>
      </c>
      <c r="B181" s="74">
        <v>1394</v>
      </c>
      <c r="C181" s="41">
        <v>1</v>
      </c>
      <c r="D181" s="85" t="s">
        <v>47</v>
      </c>
      <c r="E181" s="85" t="s">
        <v>509</v>
      </c>
      <c r="F181" s="85" t="s">
        <v>345</v>
      </c>
      <c r="G181" s="48"/>
      <c r="H181" s="85" t="s">
        <v>26</v>
      </c>
      <c r="I181" s="85">
        <v>2</v>
      </c>
      <c r="J181" s="48">
        <v>10000</v>
      </c>
      <c r="K181" s="86">
        <v>0.89</v>
      </c>
    </row>
    <row r="182" spans="1:11" ht="15" x14ac:dyDescent="0.2">
      <c r="A182" s="36" t="s">
        <v>542</v>
      </c>
      <c r="B182" s="73">
        <v>1037</v>
      </c>
      <c r="C182" s="65">
        <v>1</v>
      </c>
      <c r="D182" s="87" t="s">
        <v>46</v>
      </c>
      <c r="E182" s="87" t="s">
        <v>509</v>
      </c>
      <c r="F182" s="87" t="s">
        <v>344</v>
      </c>
      <c r="G182" s="46">
        <v>3500</v>
      </c>
      <c r="H182" s="87" t="s">
        <v>27</v>
      </c>
      <c r="I182" s="87" t="s">
        <v>351</v>
      </c>
      <c r="J182" s="46" t="s">
        <v>351</v>
      </c>
      <c r="K182" s="88" t="s">
        <v>351</v>
      </c>
    </row>
    <row r="183" spans="1:11" ht="15" x14ac:dyDescent="0.2">
      <c r="A183" s="40" t="s">
        <v>181</v>
      </c>
      <c r="B183" s="74">
        <v>1352</v>
      </c>
      <c r="C183" s="41">
        <v>1</v>
      </c>
      <c r="D183" s="85" t="s">
        <v>46</v>
      </c>
      <c r="E183" s="85" t="s">
        <v>509</v>
      </c>
      <c r="F183" s="85" t="s">
        <v>344</v>
      </c>
      <c r="G183" s="48">
        <v>2000</v>
      </c>
      <c r="H183" s="85" t="s">
        <v>27</v>
      </c>
      <c r="I183" s="85" t="s">
        <v>351</v>
      </c>
      <c r="J183" s="48" t="s">
        <v>351</v>
      </c>
      <c r="K183" s="86" t="s">
        <v>351</v>
      </c>
    </row>
    <row r="184" spans="1:11" ht="15" x14ac:dyDescent="0.2">
      <c r="A184" s="36" t="s">
        <v>374</v>
      </c>
      <c r="B184" s="73">
        <v>13843</v>
      </c>
      <c r="C184" s="65">
        <v>1</v>
      </c>
      <c r="D184" s="87" t="s">
        <v>47</v>
      </c>
      <c r="E184" s="87" t="s">
        <v>509</v>
      </c>
      <c r="F184" s="87" t="s">
        <v>346</v>
      </c>
      <c r="G184" s="46"/>
      <c r="H184" s="87" t="s">
        <v>26</v>
      </c>
      <c r="I184" s="87">
        <v>2</v>
      </c>
      <c r="J184" s="46">
        <v>15000</v>
      </c>
      <c r="K184" s="88">
        <v>1.0900000000000001</v>
      </c>
    </row>
    <row r="185" spans="1:11" ht="15" x14ac:dyDescent="0.2">
      <c r="A185" s="40" t="s">
        <v>182</v>
      </c>
      <c r="B185" s="74">
        <v>13693</v>
      </c>
      <c r="C185" s="41">
        <v>1</v>
      </c>
      <c r="D185" s="85" t="s">
        <v>46</v>
      </c>
      <c r="E185" s="85" t="s">
        <v>509</v>
      </c>
      <c r="F185" s="85" t="s">
        <v>344</v>
      </c>
      <c r="G185" s="48"/>
      <c r="H185" s="85" t="s">
        <v>26</v>
      </c>
      <c r="I185" s="85">
        <v>3</v>
      </c>
      <c r="J185" s="48">
        <v>4000</v>
      </c>
      <c r="K185" s="86" t="s">
        <v>351</v>
      </c>
    </row>
    <row r="186" spans="1:11" ht="15" x14ac:dyDescent="0.2">
      <c r="A186" s="36" t="s">
        <v>183</v>
      </c>
      <c r="B186" s="73">
        <v>130</v>
      </c>
      <c r="C186" s="65">
        <v>1</v>
      </c>
      <c r="D186" s="87" t="s">
        <v>46</v>
      </c>
      <c r="E186" s="87" t="s">
        <v>509</v>
      </c>
      <c r="F186" s="87" t="s">
        <v>344</v>
      </c>
      <c r="G186" s="46">
        <v>1000</v>
      </c>
      <c r="H186" s="87" t="s">
        <v>26</v>
      </c>
      <c r="I186" s="87">
        <v>3</v>
      </c>
      <c r="J186" s="46">
        <v>3000</v>
      </c>
      <c r="K186" s="88" t="s">
        <v>351</v>
      </c>
    </row>
    <row r="187" spans="1:11" ht="15" x14ac:dyDescent="0.2">
      <c r="A187" s="40" t="s">
        <v>184</v>
      </c>
      <c r="B187" s="74">
        <v>380</v>
      </c>
      <c r="C187" s="41">
        <v>1</v>
      </c>
      <c r="D187" s="85" t="s">
        <v>46</v>
      </c>
      <c r="E187" s="85" t="s">
        <v>509</v>
      </c>
      <c r="F187" s="85" t="s">
        <v>344</v>
      </c>
      <c r="G187" s="48">
        <v>3000</v>
      </c>
      <c r="H187" s="85" t="s">
        <v>27</v>
      </c>
      <c r="I187" s="85" t="s">
        <v>351</v>
      </c>
      <c r="J187" s="48" t="s">
        <v>351</v>
      </c>
      <c r="K187" s="86" t="s">
        <v>351</v>
      </c>
    </row>
    <row r="188" spans="1:11" ht="15" x14ac:dyDescent="0.2">
      <c r="A188" s="36" t="s">
        <v>185</v>
      </c>
      <c r="B188" s="73">
        <v>77051</v>
      </c>
      <c r="C188" s="65">
        <v>1</v>
      </c>
      <c r="D188" s="87" t="s">
        <v>46</v>
      </c>
      <c r="E188" s="87" t="s">
        <v>509</v>
      </c>
      <c r="F188" s="87" t="s">
        <v>346</v>
      </c>
      <c r="G188" s="46">
        <v>2000</v>
      </c>
      <c r="H188" s="87" t="s">
        <v>26</v>
      </c>
      <c r="I188" s="87">
        <v>2</v>
      </c>
      <c r="J188" s="46">
        <v>19999</v>
      </c>
      <c r="K188" s="88" t="s">
        <v>351</v>
      </c>
    </row>
    <row r="189" spans="1:11" ht="15" x14ac:dyDescent="0.2">
      <c r="A189" s="40" t="s">
        <v>186</v>
      </c>
      <c r="B189" s="74">
        <v>15281</v>
      </c>
      <c r="C189" s="41">
        <v>1</v>
      </c>
      <c r="D189" s="85" t="s">
        <v>46</v>
      </c>
      <c r="E189" s="85" t="s">
        <v>509</v>
      </c>
      <c r="F189" s="85" t="s">
        <v>344</v>
      </c>
      <c r="G189" s="48">
        <v>2000</v>
      </c>
      <c r="H189" s="85" t="s">
        <v>26</v>
      </c>
      <c r="I189" s="85">
        <v>3</v>
      </c>
      <c r="J189" s="48">
        <v>10000</v>
      </c>
      <c r="K189" s="86" t="s">
        <v>351</v>
      </c>
    </row>
    <row r="190" spans="1:11" ht="15" x14ac:dyDescent="0.2">
      <c r="A190" s="36" t="s">
        <v>375</v>
      </c>
      <c r="B190" s="73">
        <v>12935</v>
      </c>
      <c r="C190" s="65">
        <v>1</v>
      </c>
      <c r="D190" s="87" t="s">
        <v>46</v>
      </c>
      <c r="E190" s="87" t="s">
        <v>509</v>
      </c>
      <c r="F190" s="87" t="s">
        <v>344</v>
      </c>
      <c r="G190" s="46"/>
      <c r="H190" s="87" t="s">
        <v>27</v>
      </c>
      <c r="I190" s="87" t="s">
        <v>351</v>
      </c>
      <c r="J190" s="46" t="s">
        <v>351</v>
      </c>
      <c r="K190" s="88" t="s">
        <v>351</v>
      </c>
    </row>
    <row r="191" spans="1:11" ht="15" x14ac:dyDescent="0.2">
      <c r="A191" s="40" t="s">
        <v>187</v>
      </c>
      <c r="B191" s="74">
        <v>1292</v>
      </c>
      <c r="C191" s="41">
        <v>1</v>
      </c>
      <c r="D191" s="85" t="s">
        <v>46</v>
      </c>
      <c r="E191" s="85" t="s">
        <v>509</v>
      </c>
      <c r="F191" s="85" t="s">
        <v>344</v>
      </c>
      <c r="G191" s="48">
        <v>1000</v>
      </c>
      <c r="H191" s="85" t="s">
        <v>27</v>
      </c>
      <c r="I191" s="85" t="s">
        <v>351</v>
      </c>
      <c r="J191" s="48" t="s">
        <v>351</v>
      </c>
      <c r="K191" s="86" t="s">
        <v>351</v>
      </c>
    </row>
    <row r="192" spans="1:11" ht="15" x14ac:dyDescent="0.2">
      <c r="A192" s="36" t="s">
        <v>188</v>
      </c>
      <c r="B192" s="73">
        <v>2920</v>
      </c>
      <c r="C192" s="65">
        <v>1</v>
      </c>
      <c r="D192" s="87" t="s">
        <v>46</v>
      </c>
      <c r="E192" s="87" t="s">
        <v>509</v>
      </c>
      <c r="F192" s="87" t="s">
        <v>344</v>
      </c>
      <c r="G192" s="46">
        <v>4500</v>
      </c>
      <c r="H192" s="87" t="s">
        <v>26</v>
      </c>
      <c r="I192" s="87">
        <v>2</v>
      </c>
      <c r="J192" s="46">
        <v>7500</v>
      </c>
      <c r="K192" s="88" t="s">
        <v>351</v>
      </c>
    </row>
    <row r="193" spans="1:11" ht="15" x14ac:dyDescent="0.2">
      <c r="A193" s="40" t="s">
        <v>430</v>
      </c>
      <c r="B193" s="74">
        <v>41738</v>
      </c>
      <c r="C193" s="41">
        <v>1</v>
      </c>
      <c r="D193" s="85" t="s">
        <v>46</v>
      </c>
      <c r="E193" s="85" t="s">
        <v>509</v>
      </c>
      <c r="F193" s="85" t="s">
        <v>346</v>
      </c>
      <c r="G193" s="48">
        <v>2000</v>
      </c>
      <c r="H193" s="85" t="s">
        <v>27</v>
      </c>
      <c r="I193" s="85" t="s">
        <v>351</v>
      </c>
      <c r="J193" s="48" t="s">
        <v>351</v>
      </c>
      <c r="K193" s="86" t="s">
        <v>351</v>
      </c>
    </row>
    <row r="194" spans="1:11" ht="15" x14ac:dyDescent="0.2">
      <c r="A194" s="36" t="s">
        <v>189</v>
      </c>
      <c r="B194" s="73">
        <v>5940</v>
      </c>
      <c r="C194" s="65">
        <v>1</v>
      </c>
      <c r="D194" s="87" t="s">
        <v>46</v>
      </c>
      <c r="E194" s="87" t="s">
        <v>509</v>
      </c>
      <c r="F194" s="87" t="s">
        <v>344</v>
      </c>
      <c r="G194" s="46">
        <v>3000</v>
      </c>
      <c r="H194" s="87" t="s">
        <v>27</v>
      </c>
      <c r="I194" s="87" t="s">
        <v>351</v>
      </c>
      <c r="J194" s="46" t="s">
        <v>351</v>
      </c>
      <c r="K194" s="88" t="s">
        <v>351</v>
      </c>
    </row>
    <row r="195" spans="1:11" ht="15" x14ac:dyDescent="0.2">
      <c r="A195" s="40" t="s">
        <v>959</v>
      </c>
      <c r="B195" s="74"/>
      <c r="C195" s="41"/>
      <c r="D195" s="85" t="s">
        <v>46</v>
      </c>
      <c r="E195" s="85" t="s">
        <v>509</v>
      </c>
      <c r="F195" s="85" t="s">
        <v>344</v>
      </c>
      <c r="G195" s="48">
        <v>6000</v>
      </c>
      <c r="H195" s="85" t="s">
        <v>26</v>
      </c>
      <c r="I195" s="85">
        <v>3</v>
      </c>
      <c r="J195" s="48">
        <v>12000</v>
      </c>
      <c r="K195" s="86" t="s">
        <v>351</v>
      </c>
    </row>
    <row r="196" spans="1:11" ht="15" x14ac:dyDescent="0.2">
      <c r="A196" s="36" t="s">
        <v>190</v>
      </c>
      <c r="B196" s="73">
        <v>7400</v>
      </c>
      <c r="C196" s="65">
        <v>1</v>
      </c>
      <c r="D196" s="87" t="s">
        <v>46</v>
      </c>
      <c r="E196" s="87" t="s">
        <v>509</v>
      </c>
      <c r="F196" s="87" t="s">
        <v>344</v>
      </c>
      <c r="G196" s="46">
        <v>2000</v>
      </c>
      <c r="H196" s="87" t="s">
        <v>28</v>
      </c>
      <c r="I196" s="87">
        <v>3</v>
      </c>
      <c r="J196" s="46">
        <v>5000</v>
      </c>
      <c r="K196" s="88" t="s">
        <v>351</v>
      </c>
    </row>
    <row r="197" spans="1:11" ht="15" x14ac:dyDescent="0.2">
      <c r="A197" s="40" t="s">
        <v>191</v>
      </c>
      <c r="B197" s="74">
        <v>138368</v>
      </c>
      <c r="C197" s="41">
        <v>1</v>
      </c>
      <c r="D197" s="85" t="s">
        <v>47</v>
      </c>
      <c r="E197" s="85" t="s">
        <v>509</v>
      </c>
      <c r="F197" s="85" t="s">
        <v>346</v>
      </c>
      <c r="G197" s="48">
        <v>1000</v>
      </c>
      <c r="H197" s="85" t="s">
        <v>26</v>
      </c>
      <c r="I197" s="85">
        <v>4</v>
      </c>
      <c r="J197" s="48">
        <v>6000</v>
      </c>
      <c r="K197" s="86">
        <v>1.7</v>
      </c>
    </row>
    <row r="198" spans="1:11" ht="15" x14ac:dyDescent="0.2">
      <c r="A198" s="36" t="s">
        <v>192</v>
      </c>
      <c r="B198" s="73">
        <v>1422</v>
      </c>
      <c r="C198" s="65">
        <v>1</v>
      </c>
      <c r="D198" s="87" t="s">
        <v>46</v>
      </c>
      <c r="E198" s="87" t="s">
        <v>509</v>
      </c>
      <c r="F198" s="87" t="s">
        <v>344</v>
      </c>
      <c r="G198" s="46"/>
      <c r="H198" s="87" t="s">
        <v>27</v>
      </c>
      <c r="I198" s="87" t="s">
        <v>351</v>
      </c>
      <c r="J198" s="46" t="s">
        <v>351</v>
      </c>
      <c r="K198" s="88" t="s">
        <v>351</v>
      </c>
    </row>
    <row r="199" spans="1:11" ht="15" x14ac:dyDescent="0.2">
      <c r="A199" s="40" t="s">
        <v>193</v>
      </c>
      <c r="B199" s="74">
        <v>9446</v>
      </c>
      <c r="C199" s="41">
        <v>1</v>
      </c>
      <c r="D199" s="85" t="s">
        <v>46</v>
      </c>
      <c r="E199" s="85" t="s">
        <v>509</v>
      </c>
      <c r="F199" s="85" t="s">
        <v>344</v>
      </c>
      <c r="G199" s="48">
        <v>2000</v>
      </c>
      <c r="H199" s="85" t="s">
        <v>27</v>
      </c>
      <c r="I199" s="85" t="s">
        <v>351</v>
      </c>
      <c r="J199" s="48" t="s">
        <v>351</v>
      </c>
      <c r="K199" s="86" t="s">
        <v>351</v>
      </c>
    </row>
    <row r="200" spans="1:11" ht="15" x14ac:dyDescent="0.2">
      <c r="A200" s="36" t="s">
        <v>376</v>
      </c>
      <c r="B200" s="73">
        <v>16430</v>
      </c>
      <c r="C200" s="65">
        <v>1</v>
      </c>
      <c r="D200" s="87" t="s">
        <v>46</v>
      </c>
      <c r="E200" s="87" t="s">
        <v>509</v>
      </c>
      <c r="F200" s="87" t="s">
        <v>344</v>
      </c>
      <c r="G200" s="46"/>
      <c r="H200" s="87" t="s">
        <v>26</v>
      </c>
      <c r="I200" s="87">
        <v>3</v>
      </c>
      <c r="J200" s="46">
        <v>4488</v>
      </c>
      <c r="K200" s="88" t="s">
        <v>351</v>
      </c>
    </row>
    <row r="201" spans="1:11" ht="15" x14ac:dyDescent="0.2">
      <c r="A201" s="40" t="s">
        <v>3</v>
      </c>
      <c r="B201" s="74">
        <v>3934</v>
      </c>
      <c r="C201" s="41">
        <v>1</v>
      </c>
      <c r="D201" s="85" t="s">
        <v>46</v>
      </c>
      <c r="E201" s="85" t="s">
        <v>509</v>
      </c>
      <c r="F201" s="85" t="s">
        <v>346</v>
      </c>
      <c r="G201" s="48">
        <v>2000</v>
      </c>
      <c r="H201" s="85" t="s">
        <v>26</v>
      </c>
      <c r="I201" s="85">
        <v>2</v>
      </c>
      <c r="J201" s="48">
        <v>6000</v>
      </c>
      <c r="K201" s="86" t="s">
        <v>351</v>
      </c>
    </row>
    <row r="202" spans="1:11" ht="15" x14ac:dyDescent="0.2">
      <c r="A202" s="36" t="s">
        <v>484</v>
      </c>
      <c r="B202" s="73">
        <v>650</v>
      </c>
      <c r="C202" s="65">
        <v>1</v>
      </c>
      <c r="D202" s="87" t="s">
        <v>46</v>
      </c>
      <c r="E202" s="87" t="s">
        <v>509</v>
      </c>
      <c r="F202" s="87" t="s">
        <v>344</v>
      </c>
      <c r="G202" s="46"/>
      <c r="H202" s="87" t="s">
        <v>27</v>
      </c>
      <c r="I202" s="87" t="s">
        <v>351</v>
      </c>
      <c r="J202" s="46" t="s">
        <v>351</v>
      </c>
      <c r="K202" s="88" t="s">
        <v>351</v>
      </c>
    </row>
    <row r="203" spans="1:11" ht="15" x14ac:dyDescent="0.2">
      <c r="A203" s="40" t="s">
        <v>194</v>
      </c>
      <c r="B203" s="74">
        <v>172533</v>
      </c>
      <c r="C203" s="41">
        <v>1</v>
      </c>
      <c r="D203" s="85" t="s">
        <v>47</v>
      </c>
      <c r="E203" s="85" t="s">
        <v>511</v>
      </c>
      <c r="F203" s="85" t="s">
        <v>344</v>
      </c>
      <c r="G203" s="48"/>
      <c r="H203" s="85" t="s">
        <v>27</v>
      </c>
      <c r="I203" s="85" t="s">
        <v>351</v>
      </c>
      <c r="J203" s="48" t="s">
        <v>351</v>
      </c>
      <c r="K203" s="86">
        <v>1.8</v>
      </c>
    </row>
    <row r="204" spans="1:11" ht="15" x14ac:dyDescent="0.2">
      <c r="A204" s="36" t="s">
        <v>445</v>
      </c>
      <c r="B204" s="73">
        <v>595</v>
      </c>
      <c r="C204" s="65">
        <v>1</v>
      </c>
      <c r="D204" s="87" t="s">
        <v>46</v>
      </c>
      <c r="E204" s="87" t="s">
        <v>509</v>
      </c>
      <c r="F204" s="87" t="s">
        <v>344</v>
      </c>
      <c r="G204" s="46">
        <v>2000</v>
      </c>
      <c r="H204" s="87" t="s">
        <v>27</v>
      </c>
      <c r="I204" s="87" t="s">
        <v>351</v>
      </c>
      <c r="J204" s="46" t="s">
        <v>351</v>
      </c>
      <c r="K204" s="88" t="s">
        <v>351</v>
      </c>
    </row>
    <row r="205" spans="1:11" ht="15" x14ac:dyDescent="0.2">
      <c r="A205" s="40" t="s">
        <v>195</v>
      </c>
      <c r="B205" s="74">
        <v>117962</v>
      </c>
      <c r="C205" s="41">
        <v>1</v>
      </c>
      <c r="D205" s="85" t="s">
        <v>47</v>
      </c>
      <c r="E205" s="85" t="s">
        <v>509</v>
      </c>
      <c r="F205" s="85" t="s">
        <v>345</v>
      </c>
      <c r="G205" s="48"/>
      <c r="H205" s="85" t="s">
        <v>27</v>
      </c>
      <c r="I205" s="85" t="s">
        <v>351</v>
      </c>
      <c r="J205" s="48" t="s">
        <v>351</v>
      </c>
      <c r="K205" s="86">
        <v>1.58</v>
      </c>
    </row>
    <row r="206" spans="1:11" ht="15" x14ac:dyDescent="0.2">
      <c r="A206" s="36" t="s">
        <v>196</v>
      </c>
      <c r="B206" s="73">
        <v>8166</v>
      </c>
      <c r="C206" s="65">
        <v>1</v>
      </c>
      <c r="D206" s="87" t="s">
        <v>46</v>
      </c>
      <c r="E206" s="87" t="s">
        <v>509</v>
      </c>
      <c r="F206" s="87" t="s">
        <v>344</v>
      </c>
      <c r="G206" s="46"/>
      <c r="H206" s="87" t="s">
        <v>26</v>
      </c>
      <c r="I206" s="87">
        <v>6</v>
      </c>
      <c r="J206" s="46">
        <v>2500</v>
      </c>
      <c r="K206" s="88" t="s">
        <v>351</v>
      </c>
    </row>
    <row r="207" spans="1:11" ht="15" x14ac:dyDescent="0.2">
      <c r="A207" s="40" t="s">
        <v>485</v>
      </c>
      <c r="B207" s="74">
        <v>210</v>
      </c>
      <c r="C207" s="41">
        <v>1</v>
      </c>
      <c r="D207" s="85" t="s">
        <v>46</v>
      </c>
      <c r="E207" s="85" t="s">
        <v>509</v>
      </c>
      <c r="F207" s="85" t="s">
        <v>344</v>
      </c>
      <c r="G207" s="48">
        <v>3000</v>
      </c>
      <c r="H207" s="85" t="s">
        <v>27</v>
      </c>
      <c r="I207" s="85" t="s">
        <v>351</v>
      </c>
      <c r="J207" s="48" t="s">
        <v>351</v>
      </c>
      <c r="K207" s="86" t="s">
        <v>351</v>
      </c>
    </row>
    <row r="208" spans="1:11" ht="15" x14ac:dyDescent="0.2">
      <c r="A208" s="36" t="s">
        <v>197</v>
      </c>
      <c r="B208" s="73">
        <v>179</v>
      </c>
      <c r="C208" s="65">
        <v>1</v>
      </c>
      <c r="D208" s="87" t="s">
        <v>46</v>
      </c>
      <c r="E208" s="87" t="s">
        <v>509</v>
      </c>
      <c r="F208" s="87" t="s">
        <v>344</v>
      </c>
      <c r="G208" s="46">
        <v>2000</v>
      </c>
      <c r="H208" s="87" t="s">
        <v>27</v>
      </c>
      <c r="I208" s="87" t="s">
        <v>351</v>
      </c>
      <c r="J208" s="46" t="s">
        <v>351</v>
      </c>
      <c r="K208" s="88" t="s">
        <v>351</v>
      </c>
    </row>
    <row r="209" spans="1:11" ht="15" x14ac:dyDescent="0.2">
      <c r="A209" s="40" t="s">
        <v>961</v>
      </c>
      <c r="B209" s="74">
        <v>249</v>
      </c>
      <c r="C209" s="41">
        <v>1</v>
      </c>
      <c r="D209" s="85" t="s">
        <v>46</v>
      </c>
      <c r="E209" s="85" t="s">
        <v>509</v>
      </c>
      <c r="F209" s="85" t="s">
        <v>344</v>
      </c>
      <c r="G209" s="48">
        <v>1000</v>
      </c>
      <c r="H209" s="85" t="s">
        <v>27</v>
      </c>
      <c r="I209" s="85" t="s">
        <v>351</v>
      </c>
      <c r="J209" s="48" t="s">
        <v>351</v>
      </c>
      <c r="K209" s="86" t="s">
        <v>351</v>
      </c>
    </row>
    <row r="210" spans="1:11" ht="25.5" x14ac:dyDescent="0.2">
      <c r="A210" s="36" t="s">
        <v>548</v>
      </c>
      <c r="B210" s="73">
        <v>985</v>
      </c>
      <c r="C210" s="65">
        <v>1</v>
      </c>
      <c r="D210" s="87" t="s">
        <v>46</v>
      </c>
      <c r="E210" s="87" t="s">
        <v>509</v>
      </c>
      <c r="F210" s="87" t="s">
        <v>344</v>
      </c>
      <c r="G210" s="46">
        <v>2000</v>
      </c>
      <c r="H210" s="87" t="s">
        <v>27</v>
      </c>
      <c r="I210" s="87" t="s">
        <v>351</v>
      </c>
      <c r="J210" s="46" t="s">
        <v>351</v>
      </c>
      <c r="K210" s="88" t="s">
        <v>351</v>
      </c>
    </row>
    <row r="211" spans="1:11" ht="15" x14ac:dyDescent="0.2">
      <c r="A211" s="40" t="s">
        <v>198</v>
      </c>
      <c r="B211" s="74">
        <v>720</v>
      </c>
      <c r="C211" s="41">
        <v>1</v>
      </c>
      <c r="D211" s="85" t="s">
        <v>46</v>
      </c>
      <c r="E211" s="85" t="s">
        <v>509</v>
      </c>
      <c r="F211" s="85" t="s">
        <v>344</v>
      </c>
      <c r="G211" s="48">
        <v>3000</v>
      </c>
      <c r="H211" s="85" t="s">
        <v>27</v>
      </c>
      <c r="I211" s="85" t="s">
        <v>351</v>
      </c>
      <c r="J211" s="48" t="s">
        <v>351</v>
      </c>
      <c r="K211" s="86" t="s">
        <v>351</v>
      </c>
    </row>
    <row r="212" spans="1:11" ht="15" x14ac:dyDescent="0.2">
      <c r="A212" s="36" t="s">
        <v>199</v>
      </c>
      <c r="B212" s="73">
        <v>5173</v>
      </c>
      <c r="C212" s="65">
        <v>1</v>
      </c>
      <c r="D212" s="87" t="s">
        <v>46</v>
      </c>
      <c r="E212" s="87" t="s">
        <v>509</v>
      </c>
      <c r="F212" s="87" t="s">
        <v>346</v>
      </c>
      <c r="G212" s="46">
        <v>2000</v>
      </c>
      <c r="H212" s="87" t="s">
        <v>26</v>
      </c>
      <c r="I212" s="87">
        <v>4</v>
      </c>
      <c r="J212" s="46">
        <v>5000</v>
      </c>
      <c r="K212" s="88" t="s">
        <v>351</v>
      </c>
    </row>
    <row r="213" spans="1:11" ht="15" x14ac:dyDescent="0.2">
      <c r="A213" s="40" t="s">
        <v>200</v>
      </c>
      <c r="B213" s="74">
        <v>1012</v>
      </c>
      <c r="C213" s="41">
        <v>1</v>
      </c>
      <c r="D213" s="85" t="s">
        <v>46</v>
      </c>
      <c r="E213" s="85" t="s">
        <v>509</v>
      </c>
      <c r="F213" s="85" t="s">
        <v>344</v>
      </c>
      <c r="G213" s="48">
        <v>2000</v>
      </c>
      <c r="H213" s="85" t="s">
        <v>27</v>
      </c>
      <c r="I213" s="85" t="s">
        <v>351</v>
      </c>
      <c r="J213" s="48" t="s">
        <v>351</v>
      </c>
      <c r="K213" s="86" t="s">
        <v>351</v>
      </c>
    </row>
    <row r="214" spans="1:11" ht="15" x14ac:dyDescent="0.2">
      <c r="A214" s="36" t="s">
        <v>201</v>
      </c>
      <c r="B214" s="73">
        <v>2340</v>
      </c>
      <c r="C214" s="65">
        <v>1</v>
      </c>
      <c r="D214" s="87" t="s">
        <v>46</v>
      </c>
      <c r="E214" s="87" t="s">
        <v>509</v>
      </c>
      <c r="F214" s="87" t="s">
        <v>344</v>
      </c>
      <c r="G214" s="46">
        <v>2000</v>
      </c>
      <c r="H214" s="87" t="s">
        <v>27</v>
      </c>
      <c r="I214" s="87" t="s">
        <v>351</v>
      </c>
      <c r="J214" s="46" t="s">
        <v>351</v>
      </c>
      <c r="K214" s="88" t="s">
        <v>351</v>
      </c>
    </row>
    <row r="215" spans="1:11" ht="15" x14ac:dyDescent="0.2">
      <c r="A215" s="40" t="s">
        <v>446</v>
      </c>
      <c r="B215" s="74">
        <v>306</v>
      </c>
      <c r="C215" s="41">
        <v>1</v>
      </c>
      <c r="D215" s="85" t="s">
        <v>46</v>
      </c>
      <c r="E215" s="85" t="s">
        <v>509</v>
      </c>
      <c r="F215" s="85" t="s">
        <v>344</v>
      </c>
      <c r="G215" s="48">
        <v>2000</v>
      </c>
      <c r="H215" s="85" t="s">
        <v>27</v>
      </c>
      <c r="I215" s="85" t="s">
        <v>351</v>
      </c>
      <c r="J215" s="48" t="s">
        <v>351</v>
      </c>
      <c r="K215" s="86" t="s">
        <v>351</v>
      </c>
    </row>
    <row r="216" spans="1:11" ht="15" x14ac:dyDescent="0.2">
      <c r="A216" s="36" t="s">
        <v>549</v>
      </c>
      <c r="B216" s="73">
        <v>3380</v>
      </c>
      <c r="C216" s="65">
        <v>1</v>
      </c>
      <c r="D216" s="87" t="s">
        <v>46</v>
      </c>
      <c r="E216" s="87" t="s">
        <v>509</v>
      </c>
      <c r="F216" s="87" t="s">
        <v>344</v>
      </c>
      <c r="G216" s="46">
        <v>2000</v>
      </c>
      <c r="H216" s="87" t="s">
        <v>26</v>
      </c>
      <c r="I216" s="87">
        <v>2</v>
      </c>
      <c r="J216" s="46">
        <v>5000</v>
      </c>
      <c r="K216" s="88" t="s">
        <v>351</v>
      </c>
    </row>
    <row r="217" spans="1:11" ht="15" x14ac:dyDescent="0.2">
      <c r="A217" s="40" t="s">
        <v>962</v>
      </c>
      <c r="B217" s="74">
        <v>8885</v>
      </c>
      <c r="C217" s="41">
        <v>1</v>
      </c>
      <c r="D217" s="85" t="s">
        <v>46</v>
      </c>
      <c r="E217" s="85" t="s">
        <v>509</v>
      </c>
      <c r="F217" s="85" t="s">
        <v>346</v>
      </c>
      <c r="G217" s="48">
        <v>2000</v>
      </c>
      <c r="H217" s="85" t="s">
        <v>26</v>
      </c>
      <c r="I217" s="85">
        <v>3</v>
      </c>
      <c r="J217" s="48">
        <v>8000</v>
      </c>
      <c r="K217" s="86" t="s">
        <v>351</v>
      </c>
    </row>
    <row r="218" spans="1:11" ht="15" x14ac:dyDescent="0.2">
      <c r="A218" s="36" t="s">
        <v>486</v>
      </c>
      <c r="B218" s="73">
        <v>3156</v>
      </c>
      <c r="C218" s="65">
        <v>1</v>
      </c>
      <c r="D218" s="87" t="s">
        <v>46</v>
      </c>
      <c r="E218" s="87" t="s">
        <v>509</v>
      </c>
      <c r="F218" s="87" t="s">
        <v>344</v>
      </c>
      <c r="G218" s="46">
        <v>3000</v>
      </c>
      <c r="H218" s="87" t="s">
        <v>27</v>
      </c>
      <c r="I218" s="87" t="s">
        <v>351</v>
      </c>
      <c r="J218" s="46" t="s">
        <v>351</v>
      </c>
      <c r="K218" s="88" t="s">
        <v>351</v>
      </c>
    </row>
    <row r="219" spans="1:11" ht="15" x14ac:dyDescent="0.2">
      <c r="A219" s="40" t="s">
        <v>787</v>
      </c>
      <c r="B219" s="74">
        <v>1880</v>
      </c>
      <c r="C219" s="41">
        <v>1</v>
      </c>
      <c r="D219" s="85" t="s">
        <v>46</v>
      </c>
      <c r="E219" s="85" t="s">
        <v>509</v>
      </c>
      <c r="F219" s="85" t="s">
        <v>346</v>
      </c>
      <c r="G219" s="48"/>
      <c r="H219" s="85" t="s">
        <v>27</v>
      </c>
      <c r="I219" s="85" t="s">
        <v>351</v>
      </c>
      <c r="J219" s="48" t="s">
        <v>351</v>
      </c>
      <c r="K219" s="86" t="s">
        <v>351</v>
      </c>
    </row>
    <row r="220" spans="1:11" ht="15" x14ac:dyDescent="0.2">
      <c r="A220" s="36" t="s">
        <v>202</v>
      </c>
      <c r="B220" s="73">
        <v>23643</v>
      </c>
      <c r="C220" s="65">
        <v>1</v>
      </c>
      <c r="D220" s="87" t="s">
        <v>47</v>
      </c>
      <c r="E220" s="87" t="s">
        <v>509</v>
      </c>
      <c r="F220" s="87" t="s">
        <v>346</v>
      </c>
      <c r="G220" s="46">
        <v>2000</v>
      </c>
      <c r="H220" s="87" t="s">
        <v>27</v>
      </c>
      <c r="I220" s="87" t="s">
        <v>351</v>
      </c>
      <c r="J220" s="46" t="s">
        <v>351</v>
      </c>
      <c r="K220" s="88">
        <v>1.18</v>
      </c>
    </row>
    <row r="221" spans="1:11" ht="15" x14ac:dyDescent="0.2">
      <c r="A221" s="40" t="s">
        <v>377</v>
      </c>
      <c r="B221" s="74">
        <v>12165</v>
      </c>
      <c r="C221" s="41">
        <v>1</v>
      </c>
      <c r="D221" s="85" t="s">
        <v>46</v>
      </c>
      <c r="E221" s="85" t="s">
        <v>509</v>
      </c>
      <c r="F221" s="85" t="s">
        <v>344</v>
      </c>
      <c r="G221" s="48">
        <v>3000</v>
      </c>
      <c r="H221" s="85" t="s">
        <v>26</v>
      </c>
      <c r="I221" s="85">
        <v>5</v>
      </c>
      <c r="J221" s="48">
        <v>10000</v>
      </c>
      <c r="K221" s="86" t="s">
        <v>351</v>
      </c>
    </row>
    <row r="222" spans="1:11" ht="15" x14ac:dyDescent="0.2">
      <c r="A222" s="36" t="s">
        <v>203</v>
      </c>
      <c r="B222" s="73">
        <v>2394</v>
      </c>
      <c r="C222" s="65">
        <v>1</v>
      </c>
      <c r="D222" s="87" t="s">
        <v>46</v>
      </c>
      <c r="E222" s="87" t="s">
        <v>509</v>
      </c>
      <c r="F222" s="87" t="s">
        <v>344</v>
      </c>
      <c r="G222" s="46">
        <v>2000</v>
      </c>
      <c r="H222" s="87" t="s">
        <v>26</v>
      </c>
      <c r="I222" s="87">
        <v>5</v>
      </c>
      <c r="J222" s="46">
        <v>5000</v>
      </c>
      <c r="K222" s="88" t="s">
        <v>351</v>
      </c>
    </row>
    <row r="223" spans="1:11" ht="15" x14ac:dyDescent="0.2">
      <c r="A223" s="40" t="s">
        <v>204</v>
      </c>
      <c r="B223" s="74">
        <v>795657</v>
      </c>
      <c r="C223" s="41">
        <v>1</v>
      </c>
      <c r="D223" s="85" t="s">
        <v>47</v>
      </c>
      <c r="E223" s="85" t="s">
        <v>509</v>
      </c>
      <c r="F223" s="85" t="s">
        <v>346</v>
      </c>
      <c r="G223" s="48"/>
      <c r="H223" s="85" t="s">
        <v>27</v>
      </c>
      <c r="I223" s="85" t="s">
        <v>351</v>
      </c>
      <c r="J223" s="48" t="s">
        <v>351</v>
      </c>
      <c r="K223" s="86">
        <v>1.46</v>
      </c>
    </row>
    <row r="224" spans="1:11" ht="15" x14ac:dyDescent="0.2">
      <c r="A224" s="36" t="s">
        <v>963</v>
      </c>
      <c r="B224" s="73">
        <v>1404</v>
      </c>
      <c r="C224" s="65">
        <v>1</v>
      </c>
      <c r="D224" s="87" t="s">
        <v>46</v>
      </c>
      <c r="E224" s="87" t="s">
        <v>509</v>
      </c>
      <c r="F224" s="87" t="s">
        <v>344</v>
      </c>
      <c r="G224" s="46">
        <v>2000</v>
      </c>
      <c r="H224" s="87" t="s">
        <v>27</v>
      </c>
      <c r="I224" s="87" t="s">
        <v>351</v>
      </c>
      <c r="J224" s="46" t="s">
        <v>351</v>
      </c>
      <c r="K224" s="88" t="s">
        <v>351</v>
      </c>
    </row>
    <row r="225" spans="1:11" ht="15" x14ac:dyDescent="0.2">
      <c r="A225" s="40" t="s">
        <v>205</v>
      </c>
      <c r="B225" s="74">
        <v>3097</v>
      </c>
      <c r="C225" s="41">
        <v>1</v>
      </c>
      <c r="D225" s="85" t="s">
        <v>46</v>
      </c>
      <c r="E225" s="85" t="s">
        <v>509</v>
      </c>
      <c r="F225" s="85" t="s">
        <v>344</v>
      </c>
      <c r="G225" s="48">
        <v>3000</v>
      </c>
      <c r="H225" s="85" t="s">
        <v>27</v>
      </c>
      <c r="I225" s="85" t="s">
        <v>351</v>
      </c>
      <c r="J225" s="48" t="s">
        <v>351</v>
      </c>
      <c r="K225" s="86" t="s">
        <v>351</v>
      </c>
    </row>
    <row r="226" spans="1:11" ht="15" x14ac:dyDescent="0.2">
      <c r="A226" s="36" t="s">
        <v>378</v>
      </c>
      <c r="B226" s="73" t="s">
        <v>351</v>
      </c>
      <c r="C226" s="65" t="s">
        <v>351</v>
      </c>
      <c r="D226" s="87" t="s">
        <v>351</v>
      </c>
      <c r="E226" s="87" t="s">
        <v>351</v>
      </c>
      <c r="F226" s="87" t="s">
        <v>351</v>
      </c>
      <c r="G226" s="46" t="s">
        <v>351</v>
      </c>
      <c r="H226" s="87" t="s">
        <v>351</v>
      </c>
      <c r="I226" s="87" t="s">
        <v>351</v>
      </c>
      <c r="J226" s="46" t="s">
        <v>351</v>
      </c>
      <c r="K226" s="88" t="s">
        <v>351</v>
      </c>
    </row>
    <row r="227" spans="1:11" ht="15" x14ac:dyDescent="0.2">
      <c r="A227" s="40" t="s">
        <v>71</v>
      </c>
      <c r="B227" s="74">
        <v>928</v>
      </c>
      <c r="C227" s="41">
        <v>1</v>
      </c>
      <c r="D227" s="85" t="s">
        <v>46</v>
      </c>
      <c r="E227" s="85" t="s">
        <v>509</v>
      </c>
      <c r="F227" s="85" t="s">
        <v>346</v>
      </c>
      <c r="G227" s="48">
        <v>1000</v>
      </c>
      <c r="H227" s="85" t="s">
        <v>26</v>
      </c>
      <c r="I227" s="85">
        <v>3</v>
      </c>
      <c r="J227" s="48">
        <v>3000</v>
      </c>
      <c r="K227" s="86" t="s">
        <v>351</v>
      </c>
    </row>
    <row r="228" spans="1:11" ht="15" x14ac:dyDescent="0.2">
      <c r="A228" s="36" t="s">
        <v>550</v>
      </c>
      <c r="B228" s="73">
        <v>7305</v>
      </c>
      <c r="C228" s="65">
        <v>1</v>
      </c>
      <c r="D228" s="87" t="s">
        <v>46</v>
      </c>
      <c r="E228" s="87" t="s">
        <v>509</v>
      </c>
      <c r="F228" s="87" t="s">
        <v>344</v>
      </c>
      <c r="G228" s="46"/>
      <c r="H228" s="87" t="s">
        <v>26</v>
      </c>
      <c r="I228" s="87">
        <v>3</v>
      </c>
      <c r="J228" s="46">
        <v>6000</v>
      </c>
      <c r="K228" s="88" t="s">
        <v>351</v>
      </c>
    </row>
    <row r="229" spans="1:11" ht="15" x14ac:dyDescent="0.2">
      <c r="A229" s="40" t="s">
        <v>206</v>
      </c>
      <c r="B229" s="74">
        <v>1217</v>
      </c>
      <c r="C229" s="41">
        <v>1</v>
      </c>
      <c r="D229" s="85" t="s">
        <v>46</v>
      </c>
      <c r="E229" s="85" t="s">
        <v>509</v>
      </c>
      <c r="F229" s="85" t="s">
        <v>344</v>
      </c>
      <c r="G229" s="48">
        <v>2000</v>
      </c>
      <c r="H229" s="85" t="s">
        <v>27</v>
      </c>
      <c r="I229" s="85" t="s">
        <v>351</v>
      </c>
      <c r="J229" s="48" t="s">
        <v>351</v>
      </c>
      <c r="K229" s="86" t="s">
        <v>351</v>
      </c>
    </row>
    <row r="230" spans="1:11" ht="15" x14ac:dyDescent="0.2">
      <c r="A230" s="36" t="s">
        <v>207</v>
      </c>
      <c r="B230" s="73">
        <v>6500</v>
      </c>
      <c r="C230" s="65">
        <v>1</v>
      </c>
      <c r="D230" s="87" t="s">
        <v>46</v>
      </c>
      <c r="E230" s="87" t="s">
        <v>509</v>
      </c>
      <c r="F230" s="87" t="s">
        <v>344</v>
      </c>
      <c r="G230" s="46">
        <v>2000</v>
      </c>
      <c r="H230" s="87" t="s">
        <v>26</v>
      </c>
      <c r="I230" s="87">
        <v>3</v>
      </c>
      <c r="J230" s="46">
        <v>9900</v>
      </c>
      <c r="K230" s="88" t="s">
        <v>351</v>
      </c>
    </row>
    <row r="231" spans="1:11" ht="15" x14ac:dyDescent="0.2">
      <c r="A231" s="40" t="s">
        <v>379</v>
      </c>
      <c r="B231" s="74">
        <v>12220</v>
      </c>
      <c r="C231" s="41">
        <v>1</v>
      </c>
      <c r="D231" s="85" t="s">
        <v>46</v>
      </c>
      <c r="E231" s="85" t="s">
        <v>509</v>
      </c>
      <c r="F231" s="85" t="s">
        <v>344</v>
      </c>
      <c r="G231" s="48">
        <v>2000</v>
      </c>
      <c r="H231" s="85" t="s">
        <v>26</v>
      </c>
      <c r="I231" s="85">
        <v>3</v>
      </c>
      <c r="J231" s="48">
        <v>6000</v>
      </c>
      <c r="K231" s="86" t="s">
        <v>351</v>
      </c>
    </row>
    <row r="232" spans="1:11" ht="15" x14ac:dyDescent="0.2">
      <c r="A232" s="36" t="s">
        <v>208</v>
      </c>
      <c r="B232" s="73">
        <v>5356</v>
      </c>
      <c r="C232" s="65">
        <v>1</v>
      </c>
      <c r="D232" s="87" t="s">
        <v>46</v>
      </c>
      <c r="E232" s="87" t="s">
        <v>509</v>
      </c>
      <c r="F232" s="87" t="s">
        <v>344</v>
      </c>
      <c r="G232" s="46">
        <v>2000</v>
      </c>
      <c r="H232" s="87" t="s">
        <v>26</v>
      </c>
      <c r="I232" s="87">
        <v>2</v>
      </c>
      <c r="J232" s="46">
        <v>20000</v>
      </c>
      <c r="K232" s="88" t="s">
        <v>351</v>
      </c>
    </row>
    <row r="233" spans="1:11" ht="15" x14ac:dyDescent="0.2">
      <c r="A233" s="40" t="s">
        <v>209</v>
      </c>
      <c r="B233" s="74">
        <v>20062</v>
      </c>
      <c r="C233" s="41">
        <v>1</v>
      </c>
      <c r="D233" s="85" t="s">
        <v>46</v>
      </c>
      <c r="E233" s="85" t="s">
        <v>509</v>
      </c>
      <c r="F233" s="85" t="s">
        <v>344</v>
      </c>
      <c r="G233" s="48">
        <v>1000</v>
      </c>
      <c r="H233" s="85" t="s">
        <v>27</v>
      </c>
      <c r="I233" s="85" t="s">
        <v>351</v>
      </c>
      <c r="J233" s="48" t="s">
        <v>351</v>
      </c>
      <c r="K233" s="86" t="s">
        <v>351</v>
      </c>
    </row>
    <row r="234" spans="1:11" ht="15" x14ac:dyDescent="0.2">
      <c r="A234" s="36" t="s">
        <v>210</v>
      </c>
      <c r="B234" s="73">
        <v>401</v>
      </c>
      <c r="C234" s="65">
        <v>1</v>
      </c>
      <c r="D234" s="87" t="s">
        <v>46</v>
      </c>
      <c r="E234" s="87" t="s">
        <v>509</v>
      </c>
      <c r="F234" s="87" t="s">
        <v>344</v>
      </c>
      <c r="G234" s="46">
        <v>2000</v>
      </c>
      <c r="H234" s="87" t="s">
        <v>27</v>
      </c>
      <c r="I234" s="87" t="s">
        <v>351</v>
      </c>
      <c r="J234" s="46" t="s">
        <v>351</v>
      </c>
      <c r="K234" s="88" t="s">
        <v>351</v>
      </c>
    </row>
    <row r="235" spans="1:11" ht="15" x14ac:dyDescent="0.2">
      <c r="A235" s="40" t="s">
        <v>380</v>
      </c>
      <c r="B235" s="74">
        <v>4059</v>
      </c>
      <c r="C235" s="41">
        <v>1</v>
      </c>
      <c r="D235" s="85" t="s">
        <v>46</v>
      </c>
      <c r="E235" s="85" t="s">
        <v>509</v>
      </c>
      <c r="F235" s="85" t="s">
        <v>346</v>
      </c>
      <c r="G235" s="48">
        <v>1000</v>
      </c>
      <c r="H235" s="85" t="s">
        <v>26</v>
      </c>
      <c r="I235" s="85">
        <v>2</v>
      </c>
      <c r="J235" s="48">
        <v>10000</v>
      </c>
      <c r="K235" s="86" t="s">
        <v>351</v>
      </c>
    </row>
    <row r="236" spans="1:11" ht="15" x14ac:dyDescent="0.2">
      <c r="A236" s="36" t="s">
        <v>381</v>
      </c>
      <c r="B236" s="73">
        <v>484</v>
      </c>
      <c r="C236" s="65">
        <v>1</v>
      </c>
      <c r="D236" s="87" t="s">
        <v>46</v>
      </c>
      <c r="E236" s="87" t="s">
        <v>509</v>
      </c>
      <c r="F236" s="87" t="s">
        <v>344</v>
      </c>
      <c r="G236" s="46">
        <v>2000</v>
      </c>
      <c r="H236" s="87" t="s">
        <v>27</v>
      </c>
      <c r="I236" s="87" t="s">
        <v>351</v>
      </c>
      <c r="J236" s="46" t="s">
        <v>351</v>
      </c>
      <c r="K236" s="88" t="s">
        <v>351</v>
      </c>
    </row>
    <row r="237" spans="1:11" ht="15" x14ac:dyDescent="0.2">
      <c r="A237" s="40" t="s">
        <v>211</v>
      </c>
      <c r="B237" s="74">
        <v>7116</v>
      </c>
      <c r="C237" s="41">
        <v>1</v>
      </c>
      <c r="D237" s="85" t="s">
        <v>46</v>
      </c>
      <c r="E237" s="85" t="s">
        <v>509</v>
      </c>
      <c r="F237" s="85" t="s">
        <v>344</v>
      </c>
      <c r="G237" s="48">
        <v>1000</v>
      </c>
      <c r="H237" s="85" t="s">
        <v>27</v>
      </c>
      <c r="I237" s="85" t="s">
        <v>351</v>
      </c>
      <c r="J237" s="48" t="s">
        <v>351</v>
      </c>
      <c r="K237" s="86" t="s">
        <v>351</v>
      </c>
    </row>
    <row r="238" spans="1:11" ht="15" x14ac:dyDescent="0.2">
      <c r="A238" s="36" t="s">
        <v>212</v>
      </c>
      <c r="B238" s="73">
        <v>6650</v>
      </c>
      <c r="C238" s="65">
        <v>1</v>
      </c>
      <c r="D238" s="87" t="s">
        <v>46</v>
      </c>
      <c r="E238" s="87" t="s">
        <v>509</v>
      </c>
      <c r="F238" s="87" t="s">
        <v>344</v>
      </c>
      <c r="G238" s="46">
        <v>2500</v>
      </c>
      <c r="H238" s="87" t="s">
        <v>27</v>
      </c>
      <c r="I238" s="87" t="s">
        <v>351</v>
      </c>
      <c r="J238" s="46" t="s">
        <v>351</v>
      </c>
      <c r="K238" s="88" t="s">
        <v>351</v>
      </c>
    </row>
    <row r="239" spans="1:11" ht="15" x14ac:dyDescent="0.2">
      <c r="A239" s="40" t="s">
        <v>553</v>
      </c>
      <c r="B239" s="74">
        <v>5504</v>
      </c>
      <c r="C239" s="41">
        <v>1</v>
      </c>
      <c r="D239" s="85" t="s">
        <v>46</v>
      </c>
      <c r="E239" s="85" t="s">
        <v>509</v>
      </c>
      <c r="F239" s="85" t="s">
        <v>344</v>
      </c>
      <c r="G239" s="48">
        <v>2000</v>
      </c>
      <c r="H239" s="85" t="s">
        <v>27</v>
      </c>
      <c r="I239" s="85" t="s">
        <v>351</v>
      </c>
      <c r="J239" s="48" t="s">
        <v>351</v>
      </c>
      <c r="K239" s="86" t="s">
        <v>351</v>
      </c>
    </row>
    <row r="240" spans="1:11" ht="15" x14ac:dyDescent="0.2">
      <c r="A240" s="36" t="s">
        <v>382</v>
      </c>
      <c r="B240" s="73">
        <v>8172</v>
      </c>
      <c r="C240" s="65">
        <v>1</v>
      </c>
      <c r="D240" s="87" t="s">
        <v>46</v>
      </c>
      <c r="E240" s="87" t="s">
        <v>509</v>
      </c>
      <c r="F240" s="87" t="s">
        <v>346</v>
      </c>
      <c r="G240" s="46"/>
      <c r="H240" s="87" t="s">
        <v>26</v>
      </c>
      <c r="I240" s="87">
        <v>3</v>
      </c>
      <c r="J240" s="46">
        <v>10000</v>
      </c>
      <c r="K240" s="88" t="s">
        <v>351</v>
      </c>
    </row>
    <row r="241" spans="1:11" ht="15" x14ac:dyDescent="0.2">
      <c r="A241" s="40" t="s">
        <v>555</v>
      </c>
      <c r="B241" s="74">
        <v>1851</v>
      </c>
      <c r="C241" s="41">
        <v>1</v>
      </c>
      <c r="D241" s="85" t="s">
        <v>46</v>
      </c>
      <c r="E241" s="85" t="s">
        <v>509</v>
      </c>
      <c r="F241" s="85" t="s">
        <v>344</v>
      </c>
      <c r="G241" s="48"/>
      <c r="H241" s="85" t="s">
        <v>26</v>
      </c>
      <c r="I241" s="85">
        <v>3</v>
      </c>
      <c r="J241" s="48">
        <v>5000</v>
      </c>
      <c r="K241" s="86" t="s">
        <v>351</v>
      </c>
    </row>
    <row r="242" spans="1:11" ht="15" x14ac:dyDescent="0.2">
      <c r="A242" s="36" t="s">
        <v>487</v>
      </c>
      <c r="B242" s="73">
        <v>218667</v>
      </c>
      <c r="C242" s="65">
        <v>1</v>
      </c>
      <c r="D242" s="87" t="s">
        <v>47</v>
      </c>
      <c r="E242" s="87" t="s">
        <v>509</v>
      </c>
      <c r="F242" s="87" t="s">
        <v>346</v>
      </c>
      <c r="G242" s="46"/>
      <c r="H242" s="87" t="s">
        <v>27</v>
      </c>
      <c r="I242" s="87" t="s">
        <v>351</v>
      </c>
      <c r="J242" s="46" t="s">
        <v>351</v>
      </c>
      <c r="K242" s="88">
        <v>1.36</v>
      </c>
    </row>
    <row r="243" spans="1:11" ht="15" x14ac:dyDescent="0.2">
      <c r="A243" s="40" t="s">
        <v>213</v>
      </c>
      <c r="B243" s="74">
        <v>4500</v>
      </c>
      <c r="C243" s="41">
        <v>1</v>
      </c>
      <c r="D243" s="85" t="s">
        <v>46</v>
      </c>
      <c r="E243" s="85" t="s">
        <v>509</v>
      </c>
      <c r="F243" s="85" t="s">
        <v>346</v>
      </c>
      <c r="G243" s="48">
        <v>2500</v>
      </c>
      <c r="H243" s="85" t="s">
        <v>26</v>
      </c>
      <c r="I243" s="85">
        <v>2</v>
      </c>
      <c r="J243" s="48">
        <v>10000</v>
      </c>
      <c r="K243" s="86" t="s">
        <v>351</v>
      </c>
    </row>
    <row r="244" spans="1:11" ht="15" x14ac:dyDescent="0.2">
      <c r="A244" s="36" t="s">
        <v>488</v>
      </c>
      <c r="B244" s="73">
        <v>5496</v>
      </c>
      <c r="C244" s="65">
        <v>1</v>
      </c>
      <c r="D244" s="87" t="s">
        <v>46</v>
      </c>
      <c r="E244" s="87" t="s">
        <v>509</v>
      </c>
      <c r="F244" s="87" t="s">
        <v>344</v>
      </c>
      <c r="G244" s="46">
        <v>1000</v>
      </c>
      <c r="H244" s="87" t="s">
        <v>27</v>
      </c>
      <c r="I244" s="87" t="s">
        <v>351</v>
      </c>
      <c r="J244" s="46" t="s">
        <v>351</v>
      </c>
      <c r="K244" s="88" t="s">
        <v>351</v>
      </c>
    </row>
    <row r="245" spans="1:11" ht="15" x14ac:dyDescent="0.2">
      <c r="A245" s="40" t="s">
        <v>556</v>
      </c>
      <c r="B245" s="74">
        <v>5496</v>
      </c>
      <c r="C245" s="41">
        <v>1</v>
      </c>
      <c r="D245" s="85" t="s">
        <v>46</v>
      </c>
      <c r="E245" s="85" t="s">
        <v>509</v>
      </c>
      <c r="F245" s="85" t="s">
        <v>344</v>
      </c>
      <c r="G245" s="48">
        <v>1000</v>
      </c>
      <c r="H245" s="85" t="s">
        <v>27</v>
      </c>
      <c r="I245" s="85" t="s">
        <v>351</v>
      </c>
      <c r="J245" s="48" t="s">
        <v>351</v>
      </c>
      <c r="K245" s="86" t="s">
        <v>351</v>
      </c>
    </row>
    <row r="246" spans="1:11" ht="15" x14ac:dyDescent="0.2">
      <c r="A246" s="36" t="s">
        <v>214</v>
      </c>
      <c r="B246" s="73">
        <v>392</v>
      </c>
      <c r="C246" s="65">
        <v>1</v>
      </c>
      <c r="D246" s="87" t="s">
        <v>46</v>
      </c>
      <c r="E246" s="87" t="s">
        <v>509</v>
      </c>
      <c r="F246" s="87" t="s">
        <v>344</v>
      </c>
      <c r="G246" s="46">
        <v>4000</v>
      </c>
      <c r="H246" s="87" t="s">
        <v>26</v>
      </c>
      <c r="I246" s="87">
        <v>4</v>
      </c>
      <c r="J246" s="46">
        <v>6000</v>
      </c>
      <c r="K246" s="88" t="s">
        <v>351</v>
      </c>
    </row>
    <row r="247" spans="1:11" ht="15" x14ac:dyDescent="0.2">
      <c r="A247" s="40" t="s">
        <v>215</v>
      </c>
      <c r="B247" s="74">
        <v>24666</v>
      </c>
      <c r="C247" s="41">
        <v>1</v>
      </c>
      <c r="D247" s="85" t="s">
        <v>46</v>
      </c>
      <c r="E247" s="85" t="s">
        <v>509</v>
      </c>
      <c r="F247" s="85" t="s">
        <v>344</v>
      </c>
      <c r="G247" s="48">
        <v>3000</v>
      </c>
      <c r="H247" s="85" t="s">
        <v>26</v>
      </c>
      <c r="I247" s="85">
        <v>4</v>
      </c>
      <c r="J247" s="48">
        <v>7000</v>
      </c>
      <c r="K247" s="86" t="s">
        <v>351</v>
      </c>
    </row>
    <row r="248" spans="1:11" ht="15" x14ac:dyDescent="0.2">
      <c r="A248" s="36" t="s">
        <v>431</v>
      </c>
      <c r="B248" s="73">
        <v>858</v>
      </c>
      <c r="C248" s="65">
        <v>1</v>
      </c>
      <c r="D248" s="87" t="s">
        <v>46</v>
      </c>
      <c r="E248" s="87" t="s">
        <v>509</v>
      </c>
      <c r="F248" s="87" t="s">
        <v>344</v>
      </c>
      <c r="G248" s="46">
        <v>2000</v>
      </c>
      <c r="H248" s="87" t="s">
        <v>26</v>
      </c>
      <c r="I248" s="87">
        <v>3</v>
      </c>
      <c r="J248" s="46">
        <v>6000</v>
      </c>
      <c r="K248" s="88" t="s">
        <v>351</v>
      </c>
    </row>
    <row r="249" spans="1:11" ht="15" x14ac:dyDescent="0.2">
      <c r="A249" s="40" t="s">
        <v>447</v>
      </c>
      <c r="B249" s="74">
        <v>528</v>
      </c>
      <c r="C249" s="41">
        <v>1</v>
      </c>
      <c r="D249" s="85" t="s">
        <v>46</v>
      </c>
      <c r="E249" s="85" t="s">
        <v>509</v>
      </c>
      <c r="F249" s="85" t="s">
        <v>344</v>
      </c>
      <c r="G249" s="48"/>
      <c r="H249" s="85" t="s">
        <v>26</v>
      </c>
      <c r="I249" s="85">
        <v>6</v>
      </c>
      <c r="J249" s="48">
        <v>5000</v>
      </c>
      <c r="K249" s="86" t="s">
        <v>351</v>
      </c>
    </row>
    <row r="250" spans="1:11" ht="15" x14ac:dyDescent="0.2">
      <c r="A250" s="36" t="s">
        <v>216</v>
      </c>
      <c r="B250" s="73">
        <v>3866</v>
      </c>
      <c r="C250" s="65">
        <v>1</v>
      </c>
      <c r="D250" s="87" t="s">
        <v>46</v>
      </c>
      <c r="E250" s="87" t="s">
        <v>509</v>
      </c>
      <c r="F250" s="87" t="s">
        <v>346</v>
      </c>
      <c r="G250" s="46"/>
      <c r="H250" s="87" t="s">
        <v>26</v>
      </c>
      <c r="I250" s="87">
        <v>3</v>
      </c>
      <c r="J250" s="46">
        <v>5000</v>
      </c>
      <c r="K250" s="88" t="s">
        <v>351</v>
      </c>
    </row>
    <row r="251" spans="1:11" ht="15" x14ac:dyDescent="0.2">
      <c r="A251" s="40" t="s">
        <v>217</v>
      </c>
      <c r="B251" s="74">
        <v>977</v>
      </c>
      <c r="C251" s="41">
        <v>1</v>
      </c>
      <c r="D251" s="85" t="s">
        <v>46</v>
      </c>
      <c r="E251" s="85" t="s">
        <v>509</v>
      </c>
      <c r="F251" s="85" t="s">
        <v>344</v>
      </c>
      <c r="G251" s="48"/>
      <c r="H251" s="85" t="s">
        <v>26</v>
      </c>
      <c r="I251" s="85">
        <v>3</v>
      </c>
      <c r="J251" s="48">
        <v>2000</v>
      </c>
      <c r="K251" s="86" t="s">
        <v>351</v>
      </c>
    </row>
    <row r="252" spans="1:11" ht="15" x14ac:dyDescent="0.2">
      <c r="A252" s="36" t="s">
        <v>218</v>
      </c>
      <c r="B252" s="73">
        <v>950</v>
      </c>
      <c r="C252" s="65">
        <v>1</v>
      </c>
      <c r="D252" s="87" t="s">
        <v>46</v>
      </c>
      <c r="E252" s="87" t="s">
        <v>509</v>
      </c>
      <c r="F252" s="87" t="s">
        <v>344</v>
      </c>
      <c r="G252" s="46">
        <v>3000</v>
      </c>
      <c r="H252" s="87" t="s">
        <v>27</v>
      </c>
      <c r="I252" s="87" t="s">
        <v>351</v>
      </c>
      <c r="J252" s="46" t="s">
        <v>351</v>
      </c>
      <c r="K252" s="88" t="s">
        <v>351</v>
      </c>
    </row>
    <row r="253" spans="1:11" ht="15" x14ac:dyDescent="0.2">
      <c r="A253" s="40" t="s">
        <v>965</v>
      </c>
      <c r="B253" s="74">
        <v>3234</v>
      </c>
      <c r="C253" s="41">
        <v>1</v>
      </c>
      <c r="D253" s="85" t="s">
        <v>46</v>
      </c>
      <c r="E253" s="85" t="s">
        <v>509</v>
      </c>
      <c r="F253" s="85" t="s">
        <v>344</v>
      </c>
      <c r="G253" s="48">
        <v>2000</v>
      </c>
      <c r="H253" s="85" t="s">
        <v>26</v>
      </c>
      <c r="I253" s="85">
        <v>8</v>
      </c>
      <c r="J253" s="48">
        <v>5000</v>
      </c>
      <c r="K253" s="86" t="s">
        <v>351</v>
      </c>
    </row>
    <row r="254" spans="1:11" ht="15" x14ac:dyDescent="0.2">
      <c r="A254" s="36" t="s">
        <v>219</v>
      </c>
      <c r="B254" s="73">
        <v>1594</v>
      </c>
      <c r="C254" s="65">
        <v>1</v>
      </c>
      <c r="D254" s="87" t="s">
        <v>46</v>
      </c>
      <c r="E254" s="87" t="s">
        <v>509</v>
      </c>
      <c r="F254" s="87" t="s">
        <v>344</v>
      </c>
      <c r="G254" s="46"/>
      <c r="H254" s="87" t="s">
        <v>26</v>
      </c>
      <c r="I254" s="87">
        <v>4</v>
      </c>
      <c r="J254" s="46">
        <v>4000</v>
      </c>
      <c r="K254" s="88" t="s">
        <v>351</v>
      </c>
    </row>
    <row r="255" spans="1:11" ht="15" x14ac:dyDescent="0.2">
      <c r="A255" s="40" t="s">
        <v>220</v>
      </c>
      <c r="B255" s="74">
        <v>69958</v>
      </c>
      <c r="C255" s="41">
        <v>1</v>
      </c>
      <c r="D255" s="85" t="s">
        <v>46</v>
      </c>
      <c r="E255" s="85" t="s">
        <v>509</v>
      </c>
      <c r="F255" s="85" t="s">
        <v>344</v>
      </c>
      <c r="G255" s="48">
        <v>2500</v>
      </c>
      <c r="H255" s="85" t="s">
        <v>27</v>
      </c>
      <c r="I255" s="85" t="s">
        <v>351</v>
      </c>
      <c r="J255" s="48" t="s">
        <v>351</v>
      </c>
      <c r="K255" s="86" t="s">
        <v>351</v>
      </c>
    </row>
    <row r="256" spans="1:11" ht="15" x14ac:dyDescent="0.2">
      <c r="A256" s="36" t="s">
        <v>489</v>
      </c>
      <c r="B256" s="73">
        <v>453</v>
      </c>
      <c r="C256" s="65">
        <v>1</v>
      </c>
      <c r="D256" s="87" t="s">
        <v>46</v>
      </c>
      <c r="E256" s="87" t="s">
        <v>509</v>
      </c>
      <c r="F256" s="87" t="s">
        <v>344</v>
      </c>
      <c r="G256" s="46">
        <v>1000</v>
      </c>
      <c r="H256" s="87" t="s">
        <v>27</v>
      </c>
      <c r="I256" s="87" t="s">
        <v>351</v>
      </c>
      <c r="J256" s="46" t="s">
        <v>351</v>
      </c>
      <c r="K256" s="88" t="s">
        <v>351</v>
      </c>
    </row>
    <row r="257" spans="1:11" ht="15" x14ac:dyDescent="0.2">
      <c r="A257" s="40" t="s">
        <v>221</v>
      </c>
      <c r="B257" s="74">
        <v>437</v>
      </c>
      <c r="C257" s="41">
        <v>1</v>
      </c>
      <c r="D257" s="85" t="s">
        <v>46</v>
      </c>
      <c r="E257" s="85" t="s">
        <v>509</v>
      </c>
      <c r="F257" s="85" t="s">
        <v>344</v>
      </c>
      <c r="G257" s="48">
        <v>2000</v>
      </c>
      <c r="H257" s="85" t="s">
        <v>28</v>
      </c>
      <c r="I257" s="85">
        <v>2</v>
      </c>
      <c r="J257" s="48">
        <v>6000</v>
      </c>
      <c r="K257" s="86" t="s">
        <v>351</v>
      </c>
    </row>
    <row r="258" spans="1:11" ht="15" x14ac:dyDescent="0.2">
      <c r="A258" s="36" t="s">
        <v>432</v>
      </c>
      <c r="B258" s="73">
        <v>419</v>
      </c>
      <c r="C258" s="65">
        <v>1</v>
      </c>
      <c r="D258" s="87" t="s">
        <v>46</v>
      </c>
      <c r="E258" s="87" t="s">
        <v>509</v>
      </c>
      <c r="F258" s="87" t="s">
        <v>345</v>
      </c>
      <c r="G258" s="46"/>
      <c r="H258" s="87" t="s">
        <v>30</v>
      </c>
      <c r="I258" s="87" t="s">
        <v>351</v>
      </c>
      <c r="J258" s="46" t="s">
        <v>351</v>
      </c>
      <c r="K258" s="88" t="s">
        <v>351</v>
      </c>
    </row>
    <row r="259" spans="1:11" ht="15" x14ac:dyDescent="0.2">
      <c r="A259" s="40" t="s">
        <v>222</v>
      </c>
      <c r="B259" s="74">
        <v>583</v>
      </c>
      <c r="C259" s="41">
        <v>1</v>
      </c>
      <c r="D259" s="85" t="s">
        <v>46</v>
      </c>
      <c r="E259" s="85" t="s">
        <v>509</v>
      </c>
      <c r="F259" s="85" t="s">
        <v>344</v>
      </c>
      <c r="G259" s="48">
        <v>2000</v>
      </c>
      <c r="H259" s="85" t="s">
        <v>27</v>
      </c>
      <c r="I259" s="85" t="s">
        <v>351</v>
      </c>
      <c r="J259" s="48" t="s">
        <v>351</v>
      </c>
      <c r="K259" s="86" t="s">
        <v>351</v>
      </c>
    </row>
    <row r="260" spans="1:11" ht="15" x14ac:dyDescent="0.2">
      <c r="A260" s="36" t="s">
        <v>448</v>
      </c>
      <c r="B260" s="73">
        <v>920</v>
      </c>
      <c r="C260" s="65">
        <v>1</v>
      </c>
      <c r="D260" s="87" t="s">
        <v>46</v>
      </c>
      <c r="E260" s="87" t="s">
        <v>509</v>
      </c>
      <c r="F260" s="87" t="s">
        <v>344</v>
      </c>
      <c r="G260" s="46">
        <v>2000</v>
      </c>
      <c r="H260" s="87" t="s">
        <v>27</v>
      </c>
      <c r="I260" s="87" t="s">
        <v>351</v>
      </c>
      <c r="J260" s="46" t="s">
        <v>351</v>
      </c>
      <c r="K260" s="88" t="s">
        <v>351</v>
      </c>
    </row>
    <row r="261" spans="1:11" ht="15" x14ac:dyDescent="0.2">
      <c r="A261" s="40" t="s">
        <v>4</v>
      </c>
      <c r="B261" s="74">
        <v>4951</v>
      </c>
      <c r="C261" s="41">
        <v>2</v>
      </c>
      <c r="D261" s="85" t="s">
        <v>47</v>
      </c>
      <c r="E261" s="85" t="s">
        <v>509</v>
      </c>
      <c r="F261" s="85" t="s">
        <v>344</v>
      </c>
      <c r="G261" s="48">
        <v>2000</v>
      </c>
      <c r="H261" s="85" t="s">
        <v>27</v>
      </c>
      <c r="I261" s="85" t="s">
        <v>351</v>
      </c>
      <c r="J261" s="48" t="s">
        <v>351</v>
      </c>
      <c r="K261" s="86">
        <v>1.26</v>
      </c>
    </row>
    <row r="262" spans="1:11" ht="15" x14ac:dyDescent="0.2">
      <c r="A262" s="36" t="s">
        <v>383</v>
      </c>
      <c r="B262" s="73">
        <v>19191</v>
      </c>
      <c r="C262" s="65">
        <v>1</v>
      </c>
      <c r="D262" s="87" t="s">
        <v>47</v>
      </c>
      <c r="E262" s="87" t="s">
        <v>509</v>
      </c>
      <c r="F262" s="87" t="s">
        <v>346</v>
      </c>
      <c r="G262" s="46"/>
      <c r="H262" s="87" t="s">
        <v>27</v>
      </c>
      <c r="I262" s="87" t="s">
        <v>351</v>
      </c>
      <c r="J262" s="46" t="s">
        <v>351</v>
      </c>
      <c r="K262" s="88">
        <v>1.26</v>
      </c>
    </row>
    <row r="263" spans="1:11" ht="15" x14ac:dyDescent="0.2">
      <c r="A263" s="40" t="s">
        <v>490</v>
      </c>
      <c r="B263" s="74">
        <v>205</v>
      </c>
      <c r="C263" s="41">
        <v>1</v>
      </c>
      <c r="D263" s="85" t="s">
        <v>46</v>
      </c>
      <c r="E263" s="85" t="s">
        <v>509</v>
      </c>
      <c r="F263" s="85" t="s">
        <v>345</v>
      </c>
      <c r="G263" s="48"/>
      <c r="H263" s="85" t="s">
        <v>30</v>
      </c>
      <c r="I263" s="85" t="s">
        <v>351</v>
      </c>
      <c r="J263" s="48" t="s">
        <v>351</v>
      </c>
      <c r="K263" s="86" t="s">
        <v>351</v>
      </c>
    </row>
    <row r="264" spans="1:11" ht="15" x14ac:dyDescent="0.2">
      <c r="A264" s="36" t="s">
        <v>491</v>
      </c>
      <c r="B264" s="73">
        <v>252</v>
      </c>
      <c r="C264" s="65">
        <v>1</v>
      </c>
      <c r="D264" s="87" t="s">
        <v>46</v>
      </c>
      <c r="E264" s="87" t="s">
        <v>509</v>
      </c>
      <c r="F264" s="87" t="s">
        <v>344</v>
      </c>
      <c r="G264" s="46">
        <v>6000</v>
      </c>
      <c r="H264" s="87" t="s">
        <v>27</v>
      </c>
      <c r="I264" s="87" t="s">
        <v>351</v>
      </c>
      <c r="J264" s="46" t="s">
        <v>351</v>
      </c>
      <c r="K264" s="88" t="s">
        <v>351</v>
      </c>
    </row>
    <row r="265" spans="1:11" ht="15" x14ac:dyDescent="0.2">
      <c r="A265" s="40" t="s">
        <v>223</v>
      </c>
      <c r="B265" s="74">
        <v>9850</v>
      </c>
      <c r="C265" s="41">
        <v>1</v>
      </c>
      <c r="D265" s="85" t="s">
        <v>47</v>
      </c>
      <c r="E265" s="85" t="s">
        <v>509</v>
      </c>
      <c r="F265" s="85" t="s">
        <v>346</v>
      </c>
      <c r="G265" s="48"/>
      <c r="H265" s="85" t="s">
        <v>27</v>
      </c>
      <c r="I265" s="85" t="s">
        <v>351</v>
      </c>
      <c r="J265" s="48" t="s">
        <v>351</v>
      </c>
      <c r="K265" s="86">
        <v>2.0299999999999998</v>
      </c>
    </row>
    <row r="266" spans="1:11" ht="15" x14ac:dyDescent="0.2">
      <c r="A266" s="36" t="s">
        <v>966</v>
      </c>
      <c r="B266" s="73">
        <v>10501</v>
      </c>
      <c r="C266" s="65">
        <v>1</v>
      </c>
      <c r="D266" s="87" t="s">
        <v>46</v>
      </c>
      <c r="E266" s="87" t="s">
        <v>509</v>
      </c>
      <c r="F266" s="87" t="s">
        <v>344</v>
      </c>
      <c r="G266" s="46">
        <v>2000</v>
      </c>
      <c r="H266" s="87" t="s">
        <v>26</v>
      </c>
      <c r="I266" s="87">
        <v>3</v>
      </c>
      <c r="J266" s="46">
        <v>6000</v>
      </c>
      <c r="K266" s="88" t="s">
        <v>351</v>
      </c>
    </row>
    <row r="267" spans="1:11" ht="15" x14ac:dyDescent="0.2">
      <c r="A267" s="40" t="s">
        <v>968</v>
      </c>
      <c r="B267" s="74">
        <v>2204</v>
      </c>
      <c r="C267" s="41">
        <v>1</v>
      </c>
      <c r="D267" s="85" t="s">
        <v>46</v>
      </c>
      <c r="E267" s="85" t="s">
        <v>509</v>
      </c>
      <c r="F267" s="85" t="s">
        <v>344</v>
      </c>
      <c r="G267" s="48">
        <v>2000</v>
      </c>
      <c r="H267" s="85" t="s">
        <v>27</v>
      </c>
      <c r="I267" s="85" t="s">
        <v>351</v>
      </c>
      <c r="J267" s="48" t="s">
        <v>351</v>
      </c>
      <c r="K267" s="86" t="s">
        <v>351</v>
      </c>
    </row>
    <row r="268" spans="1:11" ht="15" x14ac:dyDescent="0.2">
      <c r="A268" s="36" t="s">
        <v>384</v>
      </c>
      <c r="B268" s="73">
        <v>2083</v>
      </c>
      <c r="C268" s="65">
        <v>1</v>
      </c>
      <c r="D268" s="87" t="s">
        <v>46</v>
      </c>
      <c r="E268" s="87" t="s">
        <v>509</v>
      </c>
      <c r="F268" s="87" t="s">
        <v>344</v>
      </c>
      <c r="G268" s="46"/>
      <c r="H268" s="87" t="s">
        <v>26</v>
      </c>
      <c r="I268" s="87">
        <v>4</v>
      </c>
      <c r="J268" s="46">
        <v>7499</v>
      </c>
      <c r="K268" s="88" t="s">
        <v>351</v>
      </c>
    </row>
    <row r="269" spans="1:11" ht="15" x14ac:dyDescent="0.2">
      <c r="A269" s="40" t="s">
        <v>224</v>
      </c>
      <c r="B269" s="74">
        <v>385</v>
      </c>
      <c r="C269" s="41">
        <v>2</v>
      </c>
      <c r="D269" s="85" t="s">
        <v>46</v>
      </c>
      <c r="E269" s="85" t="s">
        <v>509</v>
      </c>
      <c r="F269" s="85" t="s">
        <v>344</v>
      </c>
      <c r="G269" s="48">
        <v>2000</v>
      </c>
      <c r="H269" s="85" t="s">
        <v>27</v>
      </c>
      <c r="I269" s="85" t="s">
        <v>351</v>
      </c>
      <c r="J269" s="48" t="s">
        <v>351</v>
      </c>
      <c r="K269" s="86" t="s">
        <v>351</v>
      </c>
    </row>
    <row r="270" spans="1:11" ht="15" x14ac:dyDescent="0.2">
      <c r="A270" s="36" t="s">
        <v>225</v>
      </c>
      <c r="B270" s="73">
        <v>10200</v>
      </c>
      <c r="C270" s="65">
        <v>1</v>
      </c>
      <c r="D270" s="87" t="s">
        <v>46</v>
      </c>
      <c r="E270" s="87" t="s">
        <v>509</v>
      </c>
      <c r="F270" s="87" t="s">
        <v>344</v>
      </c>
      <c r="G270" s="46"/>
      <c r="H270" s="87" t="s">
        <v>26</v>
      </c>
      <c r="I270" s="87">
        <v>6</v>
      </c>
      <c r="J270" s="46">
        <v>2000</v>
      </c>
      <c r="K270" s="88" t="s">
        <v>351</v>
      </c>
    </row>
    <row r="271" spans="1:11" ht="15" x14ac:dyDescent="0.2">
      <c r="A271" s="40" t="s">
        <v>50</v>
      </c>
      <c r="B271" s="74">
        <v>11455</v>
      </c>
      <c r="C271" s="41">
        <v>1</v>
      </c>
      <c r="D271" s="85" t="s">
        <v>46</v>
      </c>
      <c r="E271" s="85" t="s">
        <v>509</v>
      </c>
      <c r="F271" s="85" t="s">
        <v>346</v>
      </c>
      <c r="G271" s="48">
        <v>2000</v>
      </c>
      <c r="H271" s="85" t="s">
        <v>27</v>
      </c>
      <c r="I271" s="85" t="s">
        <v>351</v>
      </c>
      <c r="J271" s="48" t="s">
        <v>351</v>
      </c>
      <c r="K271" s="86" t="s">
        <v>351</v>
      </c>
    </row>
    <row r="272" spans="1:11" ht="15" x14ac:dyDescent="0.2">
      <c r="A272" s="36" t="s">
        <v>970</v>
      </c>
      <c r="B272" s="73">
        <v>158</v>
      </c>
      <c r="C272" s="65">
        <v>1</v>
      </c>
      <c r="D272" s="87" t="s">
        <v>46</v>
      </c>
      <c r="E272" s="87" t="s">
        <v>509</v>
      </c>
      <c r="F272" s="87" t="s">
        <v>344</v>
      </c>
      <c r="G272" s="46">
        <v>2000</v>
      </c>
      <c r="H272" s="87" t="s">
        <v>26</v>
      </c>
      <c r="I272" s="87">
        <v>4</v>
      </c>
      <c r="J272" s="46">
        <v>4000</v>
      </c>
      <c r="K272" s="88" t="s">
        <v>351</v>
      </c>
    </row>
    <row r="273" spans="1:11" ht="15" x14ac:dyDescent="0.2">
      <c r="A273" s="40" t="s">
        <v>734</v>
      </c>
      <c r="B273" s="74">
        <v>351</v>
      </c>
      <c r="C273" s="41">
        <v>1</v>
      </c>
      <c r="D273" s="85" t="s">
        <v>46</v>
      </c>
      <c r="E273" s="85" t="s">
        <v>509</v>
      </c>
      <c r="F273" s="85" t="s">
        <v>344</v>
      </c>
      <c r="G273" s="48">
        <v>2000</v>
      </c>
      <c r="H273" s="85" t="s">
        <v>27</v>
      </c>
      <c r="I273" s="85" t="s">
        <v>351</v>
      </c>
      <c r="J273" s="48" t="s">
        <v>351</v>
      </c>
      <c r="K273" s="86" t="s">
        <v>351</v>
      </c>
    </row>
    <row r="274" spans="1:11" ht="15" x14ac:dyDescent="0.2">
      <c r="A274" s="36" t="s">
        <v>226</v>
      </c>
      <c r="B274" s="73">
        <v>18697</v>
      </c>
      <c r="C274" s="65">
        <v>1</v>
      </c>
      <c r="D274" s="87" t="s">
        <v>46</v>
      </c>
      <c r="E274" s="87" t="s">
        <v>509</v>
      </c>
      <c r="F274" s="87" t="s">
        <v>344</v>
      </c>
      <c r="G274" s="46"/>
      <c r="H274" s="87" t="s">
        <v>26</v>
      </c>
      <c r="I274" s="87">
        <v>2</v>
      </c>
      <c r="J274" s="46">
        <v>6000</v>
      </c>
      <c r="K274" s="88" t="s">
        <v>351</v>
      </c>
    </row>
    <row r="275" spans="1:11" ht="15" x14ac:dyDescent="0.2">
      <c r="A275" s="40" t="s">
        <v>493</v>
      </c>
      <c r="B275" s="74">
        <v>1263</v>
      </c>
      <c r="C275" s="41">
        <v>1</v>
      </c>
      <c r="D275" s="85" t="s">
        <v>46</v>
      </c>
      <c r="E275" s="85" t="s">
        <v>509</v>
      </c>
      <c r="F275" s="85" t="s">
        <v>346</v>
      </c>
      <c r="G275" s="48"/>
      <c r="H275" s="85" t="s">
        <v>31</v>
      </c>
      <c r="I275" s="85">
        <v>4</v>
      </c>
      <c r="J275" s="48">
        <v>5000</v>
      </c>
      <c r="K275" s="86" t="s">
        <v>351</v>
      </c>
    </row>
    <row r="276" spans="1:11" ht="15" x14ac:dyDescent="0.2">
      <c r="A276" s="36" t="s">
        <v>494</v>
      </c>
      <c r="B276" s="73">
        <v>304</v>
      </c>
      <c r="C276" s="65">
        <v>1</v>
      </c>
      <c r="D276" s="87" t="s">
        <v>46</v>
      </c>
      <c r="E276" s="87" t="s">
        <v>509</v>
      </c>
      <c r="F276" s="87" t="s">
        <v>344</v>
      </c>
      <c r="G276" s="46">
        <v>2000</v>
      </c>
      <c r="H276" s="87" t="s">
        <v>27</v>
      </c>
      <c r="I276" s="87" t="s">
        <v>351</v>
      </c>
      <c r="J276" s="46" t="s">
        <v>351</v>
      </c>
      <c r="K276" s="88" t="s">
        <v>351</v>
      </c>
    </row>
    <row r="277" spans="1:11" ht="15" x14ac:dyDescent="0.2">
      <c r="A277" s="40" t="s">
        <v>227</v>
      </c>
      <c r="B277" s="74">
        <v>18177</v>
      </c>
      <c r="C277" s="41">
        <v>1</v>
      </c>
      <c r="D277" s="85" t="s">
        <v>46</v>
      </c>
      <c r="E277" s="85" t="s">
        <v>509</v>
      </c>
      <c r="F277" s="85" t="s">
        <v>346</v>
      </c>
      <c r="G277" s="48"/>
      <c r="H277" s="85" t="s">
        <v>27</v>
      </c>
      <c r="I277" s="85" t="s">
        <v>351</v>
      </c>
      <c r="J277" s="48" t="s">
        <v>351</v>
      </c>
      <c r="K277" s="86" t="s">
        <v>351</v>
      </c>
    </row>
    <row r="278" spans="1:11" ht="15" x14ac:dyDescent="0.2">
      <c r="A278" s="36" t="s">
        <v>449</v>
      </c>
      <c r="B278" s="73">
        <v>41852</v>
      </c>
      <c r="C278" s="65">
        <v>1</v>
      </c>
      <c r="D278" s="87" t="s">
        <v>46</v>
      </c>
      <c r="E278" s="87" t="s">
        <v>509</v>
      </c>
      <c r="F278" s="87" t="s">
        <v>344</v>
      </c>
      <c r="G278" s="46"/>
      <c r="H278" s="87" t="s">
        <v>28</v>
      </c>
      <c r="I278" s="87">
        <v>5</v>
      </c>
      <c r="J278" s="46">
        <v>25000</v>
      </c>
      <c r="K278" s="88" t="s">
        <v>351</v>
      </c>
    </row>
    <row r="279" spans="1:11" ht="15" x14ac:dyDescent="0.2">
      <c r="A279" s="40" t="s">
        <v>228</v>
      </c>
      <c r="B279" s="74">
        <v>731</v>
      </c>
      <c r="C279" s="41">
        <v>1</v>
      </c>
      <c r="D279" s="85" t="s">
        <v>46</v>
      </c>
      <c r="E279" s="85" t="s">
        <v>509</v>
      </c>
      <c r="F279" s="85" t="s">
        <v>344</v>
      </c>
      <c r="G279" s="48">
        <v>2000</v>
      </c>
      <c r="H279" s="85" t="s">
        <v>27</v>
      </c>
      <c r="I279" s="85" t="s">
        <v>351</v>
      </c>
      <c r="J279" s="48" t="s">
        <v>351</v>
      </c>
      <c r="K279" s="86" t="s">
        <v>351</v>
      </c>
    </row>
    <row r="280" spans="1:11" ht="15" x14ac:dyDescent="0.2">
      <c r="A280" s="36" t="s">
        <v>229</v>
      </c>
      <c r="B280" s="73">
        <v>2922</v>
      </c>
      <c r="C280" s="65">
        <v>1</v>
      </c>
      <c r="D280" s="87" t="s">
        <v>47</v>
      </c>
      <c r="E280" s="87" t="s">
        <v>509</v>
      </c>
      <c r="F280" s="87" t="s">
        <v>344</v>
      </c>
      <c r="G280" s="46">
        <v>14000</v>
      </c>
      <c r="H280" s="87" t="s">
        <v>27</v>
      </c>
      <c r="I280" s="87" t="s">
        <v>351</v>
      </c>
      <c r="J280" s="46" t="s">
        <v>351</v>
      </c>
      <c r="K280" s="88">
        <v>0.47</v>
      </c>
    </row>
    <row r="281" spans="1:11" ht="15" x14ac:dyDescent="0.2">
      <c r="A281" s="40" t="s">
        <v>230</v>
      </c>
      <c r="B281" s="74">
        <v>8190</v>
      </c>
      <c r="C281" s="41">
        <v>1</v>
      </c>
      <c r="D281" s="85" t="s">
        <v>46</v>
      </c>
      <c r="E281" s="85" t="s">
        <v>509</v>
      </c>
      <c r="F281" s="85" t="s">
        <v>344</v>
      </c>
      <c r="G281" s="48">
        <v>2000</v>
      </c>
      <c r="H281" s="85" t="s">
        <v>27</v>
      </c>
      <c r="I281" s="85" t="s">
        <v>351</v>
      </c>
      <c r="J281" s="48" t="s">
        <v>351</v>
      </c>
      <c r="K281" s="86" t="s">
        <v>351</v>
      </c>
    </row>
    <row r="282" spans="1:11" ht="15" x14ac:dyDescent="0.2">
      <c r="A282" s="36" t="s">
        <v>231</v>
      </c>
      <c r="B282" s="73">
        <v>30000</v>
      </c>
      <c r="C282" s="65">
        <v>1</v>
      </c>
      <c r="D282" s="87" t="s">
        <v>46</v>
      </c>
      <c r="E282" s="87" t="s">
        <v>509</v>
      </c>
      <c r="F282" s="87" t="s">
        <v>344</v>
      </c>
      <c r="G282" s="46">
        <v>2000</v>
      </c>
      <c r="H282" s="87" t="s">
        <v>27</v>
      </c>
      <c r="I282" s="87" t="s">
        <v>351</v>
      </c>
      <c r="J282" s="46" t="s">
        <v>351</v>
      </c>
      <c r="K282" s="88" t="s">
        <v>351</v>
      </c>
    </row>
    <row r="283" spans="1:11" ht="15" x14ac:dyDescent="0.2">
      <c r="A283" s="40" t="s">
        <v>973</v>
      </c>
      <c r="B283" s="74">
        <v>582</v>
      </c>
      <c r="C283" s="41">
        <v>1</v>
      </c>
      <c r="D283" s="85" t="s">
        <v>46</v>
      </c>
      <c r="E283" s="85" t="s">
        <v>509</v>
      </c>
      <c r="F283" s="85" t="s">
        <v>344</v>
      </c>
      <c r="G283" s="48">
        <v>2000</v>
      </c>
      <c r="H283" s="85" t="s">
        <v>27</v>
      </c>
      <c r="I283" s="85" t="s">
        <v>351</v>
      </c>
      <c r="J283" s="48" t="s">
        <v>351</v>
      </c>
      <c r="K283" s="86" t="s">
        <v>351</v>
      </c>
    </row>
    <row r="284" spans="1:11" ht="15" x14ac:dyDescent="0.2">
      <c r="A284" s="36" t="s">
        <v>385</v>
      </c>
      <c r="B284" s="73">
        <v>14067</v>
      </c>
      <c r="C284" s="65">
        <v>1</v>
      </c>
      <c r="D284" s="87" t="s">
        <v>46</v>
      </c>
      <c r="E284" s="87" t="s">
        <v>509</v>
      </c>
      <c r="F284" s="87" t="s">
        <v>344</v>
      </c>
      <c r="G284" s="46"/>
      <c r="H284" s="87" t="s">
        <v>26</v>
      </c>
      <c r="I284" s="87">
        <v>4</v>
      </c>
      <c r="J284" s="46">
        <v>9000</v>
      </c>
      <c r="K284" s="88" t="s">
        <v>351</v>
      </c>
    </row>
    <row r="285" spans="1:11" ht="15" x14ac:dyDescent="0.2">
      <c r="A285" s="40" t="s">
        <v>232</v>
      </c>
      <c r="B285" s="74">
        <v>3266</v>
      </c>
      <c r="C285" s="41">
        <v>1</v>
      </c>
      <c r="D285" s="85" t="s">
        <v>46</v>
      </c>
      <c r="E285" s="85" t="s">
        <v>509</v>
      </c>
      <c r="F285" s="85" t="s">
        <v>344</v>
      </c>
      <c r="G285" s="48"/>
      <c r="H285" s="85" t="s">
        <v>27</v>
      </c>
      <c r="I285" s="85" t="s">
        <v>351</v>
      </c>
      <c r="J285" s="48" t="s">
        <v>351</v>
      </c>
      <c r="K285" s="86" t="s">
        <v>351</v>
      </c>
    </row>
    <row r="286" spans="1:11" ht="15" x14ac:dyDescent="0.2">
      <c r="A286" s="36" t="s">
        <v>558</v>
      </c>
      <c r="B286" s="73">
        <v>1017</v>
      </c>
      <c r="C286" s="65">
        <v>1</v>
      </c>
      <c r="D286" s="87" t="s">
        <v>47</v>
      </c>
      <c r="E286" s="87" t="s">
        <v>509</v>
      </c>
      <c r="F286" s="87" t="s">
        <v>346</v>
      </c>
      <c r="G286" s="46"/>
      <c r="H286" s="87" t="s">
        <v>26</v>
      </c>
      <c r="I286" s="87">
        <v>5</v>
      </c>
      <c r="J286" s="46">
        <v>5000</v>
      </c>
      <c r="K286" s="88">
        <v>1</v>
      </c>
    </row>
    <row r="287" spans="1:11" ht="15" x14ac:dyDescent="0.2">
      <c r="A287" s="40" t="s">
        <v>735</v>
      </c>
      <c r="B287" s="74">
        <v>403</v>
      </c>
      <c r="C287" s="41">
        <v>1</v>
      </c>
      <c r="D287" s="85" t="s">
        <v>46</v>
      </c>
      <c r="E287" s="85" t="s">
        <v>509</v>
      </c>
      <c r="F287" s="85" t="s">
        <v>344</v>
      </c>
      <c r="G287" s="48"/>
      <c r="H287" s="85" t="s">
        <v>26</v>
      </c>
      <c r="I287" s="85">
        <v>2</v>
      </c>
      <c r="J287" s="48">
        <v>10000</v>
      </c>
      <c r="K287" s="86" t="s">
        <v>351</v>
      </c>
    </row>
    <row r="288" spans="1:11" ht="15" x14ac:dyDescent="0.2">
      <c r="A288" s="36" t="s">
        <v>736</v>
      </c>
      <c r="B288" s="73">
        <v>632</v>
      </c>
      <c r="C288" s="65">
        <v>1</v>
      </c>
      <c r="D288" s="87" t="s">
        <v>46</v>
      </c>
      <c r="E288" s="87" t="s">
        <v>509</v>
      </c>
      <c r="F288" s="87" t="s">
        <v>344</v>
      </c>
      <c r="G288" s="46">
        <v>3000</v>
      </c>
      <c r="H288" s="87" t="s">
        <v>31</v>
      </c>
      <c r="I288" s="87">
        <v>2</v>
      </c>
      <c r="J288" s="46">
        <v>6000</v>
      </c>
      <c r="K288" s="88" t="s">
        <v>351</v>
      </c>
    </row>
    <row r="289" spans="1:11" ht="15" x14ac:dyDescent="0.2">
      <c r="A289" s="40" t="s">
        <v>680</v>
      </c>
      <c r="B289" s="74"/>
      <c r="C289" s="41"/>
      <c r="D289" s="85" t="s">
        <v>46</v>
      </c>
      <c r="E289" s="85" t="s">
        <v>509</v>
      </c>
      <c r="F289" s="85" t="s">
        <v>346</v>
      </c>
      <c r="G289" s="48">
        <v>2000</v>
      </c>
      <c r="H289" s="85" t="s">
        <v>26</v>
      </c>
      <c r="I289" s="85">
        <v>4</v>
      </c>
      <c r="J289" s="48">
        <v>6000</v>
      </c>
      <c r="K289" s="86" t="s">
        <v>351</v>
      </c>
    </row>
    <row r="290" spans="1:11" ht="15" x14ac:dyDescent="0.2">
      <c r="A290" s="36" t="s">
        <v>975</v>
      </c>
      <c r="B290" s="73">
        <v>203</v>
      </c>
      <c r="C290" s="65">
        <v>1</v>
      </c>
      <c r="D290" s="87" t="s">
        <v>46</v>
      </c>
      <c r="E290" s="87" t="s">
        <v>509</v>
      </c>
      <c r="F290" s="87" t="s">
        <v>344</v>
      </c>
      <c r="G290" s="46">
        <v>2500</v>
      </c>
      <c r="H290" s="87" t="s">
        <v>27</v>
      </c>
      <c r="I290" s="87" t="s">
        <v>351</v>
      </c>
      <c r="J290" s="46" t="s">
        <v>351</v>
      </c>
      <c r="K290" s="88" t="s">
        <v>351</v>
      </c>
    </row>
    <row r="291" spans="1:11" ht="15" x14ac:dyDescent="0.2">
      <c r="A291" s="40" t="s">
        <v>5</v>
      </c>
      <c r="B291" s="74">
        <v>5312</v>
      </c>
      <c r="C291" s="41">
        <v>1</v>
      </c>
      <c r="D291" s="85" t="s">
        <v>46</v>
      </c>
      <c r="E291" s="85" t="s">
        <v>509</v>
      </c>
      <c r="F291" s="85" t="s">
        <v>346</v>
      </c>
      <c r="G291" s="48">
        <v>1500</v>
      </c>
      <c r="H291" s="85" t="s">
        <v>27</v>
      </c>
      <c r="I291" s="85" t="s">
        <v>351</v>
      </c>
      <c r="J291" s="48" t="s">
        <v>351</v>
      </c>
      <c r="K291" s="86" t="s">
        <v>351</v>
      </c>
    </row>
    <row r="292" spans="1:11" ht="15" x14ac:dyDescent="0.2">
      <c r="A292" s="36" t="s">
        <v>6</v>
      </c>
      <c r="B292" s="73">
        <v>1657</v>
      </c>
      <c r="C292" s="65">
        <v>1</v>
      </c>
      <c r="D292" s="87" t="s">
        <v>46</v>
      </c>
      <c r="E292" s="87" t="s">
        <v>509</v>
      </c>
      <c r="F292" s="87" t="s">
        <v>346</v>
      </c>
      <c r="G292" s="46">
        <v>1500</v>
      </c>
      <c r="H292" s="87" t="s">
        <v>27</v>
      </c>
      <c r="I292" s="87" t="s">
        <v>351</v>
      </c>
      <c r="J292" s="46" t="s">
        <v>351</v>
      </c>
      <c r="K292" s="88" t="s">
        <v>351</v>
      </c>
    </row>
    <row r="293" spans="1:11" ht="15" x14ac:dyDescent="0.2">
      <c r="A293" s="40" t="s">
        <v>495</v>
      </c>
      <c r="B293" s="74">
        <v>5648</v>
      </c>
      <c r="C293" s="41">
        <v>1</v>
      </c>
      <c r="D293" s="85" t="s">
        <v>47</v>
      </c>
      <c r="E293" s="85" t="s">
        <v>509</v>
      </c>
      <c r="F293" s="85" t="s">
        <v>344</v>
      </c>
      <c r="G293" s="48">
        <v>2000</v>
      </c>
      <c r="H293" s="85" t="s">
        <v>26</v>
      </c>
      <c r="I293" s="85">
        <v>2</v>
      </c>
      <c r="J293" s="48">
        <v>10000</v>
      </c>
      <c r="K293" s="86">
        <v>1.04</v>
      </c>
    </row>
    <row r="294" spans="1:11" ht="15" x14ac:dyDescent="0.2">
      <c r="A294" s="36" t="s">
        <v>233</v>
      </c>
      <c r="B294" s="73">
        <v>10923</v>
      </c>
      <c r="C294" s="65">
        <v>1</v>
      </c>
      <c r="D294" s="87" t="s">
        <v>46</v>
      </c>
      <c r="E294" s="87" t="s">
        <v>509</v>
      </c>
      <c r="F294" s="87" t="s">
        <v>344</v>
      </c>
      <c r="G294" s="46">
        <v>2000</v>
      </c>
      <c r="H294" s="87" t="s">
        <v>26</v>
      </c>
      <c r="I294" s="87">
        <v>3</v>
      </c>
      <c r="J294" s="46">
        <v>10000</v>
      </c>
      <c r="K294" s="88" t="s">
        <v>351</v>
      </c>
    </row>
    <row r="295" spans="1:11" ht="15" x14ac:dyDescent="0.2">
      <c r="A295" s="40" t="s">
        <v>737</v>
      </c>
      <c r="B295" s="74">
        <v>250</v>
      </c>
      <c r="C295" s="41">
        <v>1</v>
      </c>
      <c r="D295" s="85" t="s">
        <v>46</v>
      </c>
      <c r="E295" s="85" t="s">
        <v>509</v>
      </c>
      <c r="F295" s="85" t="s">
        <v>344</v>
      </c>
      <c r="G295" s="48"/>
      <c r="H295" s="85" t="s">
        <v>27</v>
      </c>
      <c r="I295" s="85" t="s">
        <v>351</v>
      </c>
      <c r="J295" s="48" t="s">
        <v>351</v>
      </c>
      <c r="K295" s="86" t="s">
        <v>351</v>
      </c>
    </row>
    <row r="296" spans="1:11" ht="15" x14ac:dyDescent="0.2">
      <c r="A296" s="36" t="s">
        <v>738</v>
      </c>
      <c r="B296" s="73" t="s">
        <v>351</v>
      </c>
      <c r="C296" s="65" t="s">
        <v>351</v>
      </c>
      <c r="D296" s="87" t="s">
        <v>351</v>
      </c>
      <c r="E296" s="87" t="s">
        <v>351</v>
      </c>
      <c r="F296" s="87" t="s">
        <v>351</v>
      </c>
      <c r="G296" s="46" t="s">
        <v>351</v>
      </c>
      <c r="H296" s="87" t="s">
        <v>351</v>
      </c>
      <c r="I296" s="87" t="s">
        <v>351</v>
      </c>
      <c r="J296" s="46" t="s">
        <v>351</v>
      </c>
      <c r="K296" s="88" t="s">
        <v>351</v>
      </c>
    </row>
    <row r="297" spans="1:11" ht="15" x14ac:dyDescent="0.2">
      <c r="A297" s="40" t="s">
        <v>234</v>
      </c>
      <c r="B297" s="74">
        <v>3902</v>
      </c>
      <c r="C297" s="41">
        <v>1</v>
      </c>
      <c r="D297" s="85" t="s">
        <v>46</v>
      </c>
      <c r="E297" s="85" t="s">
        <v>509</v>
      </c>
      <c r="F297" s="85" t="s">
        <v>344</v>
      </c>
      <c r="G297" s="48">
        <v>2000</v>
      </c>
      <c r="H297" s="85" t="s">
        <v>27</v>
      </c>
      <c r="I297" s="85" t="s">
        <v>351</v>
      </c>
      <c r="J297" s="48" t="s">
        <v>351</v>
      </c>
      <c r="K297" s="86" t="s">
        <v>351</v>
      </c>
    </row>
    <row r="298" spans="1:11" ht="15" x14ac:dyDescent="0.2">
      <c r="A298" s="36" t="s">
        <v>235</v>
      </c>
      <c r="B298" s="73">
        <v>15481</v>
      </c>
      <c r="C298" s="65">
        <v>1</v>
      </c>
      <c r="D298" s="87" t="s">
        <v>46</v>
      </c>
      <c r="E298" s="87" t="s">
        <v>509</v>
      </c>
      <c r="F298" s="87" t="s">
        <v>344</v>
      </c>
      <c r="G298" s="46">
        <v>3000</v>
      </c>
      <c r="H298" s="87" t="s">
        <v>26</v>
      </c>
      <c r="I298" s="87">
        <v>4</v>
      </c>
      <c r="J298" s="46">
        <v>6000</v>
      </c>
      <c r="K298" s="88" t="s">
        <v>351</v>
      </c>
    </row>
    <row r="299" spans="1:11" ht="15" x14ac:dyDescent="0.2">
      <c r="A299" s="40" t="s">
        <v>450</v>
      </c>
      <c r="B299" s="74">
        <v>1651</v>
      </c>
      <c r="C299" s="41">
        <v>1</v>
      </c>
      <c r="D299" s="85" t="s">
        <v>46</v>
      </c>
      <c r="E299" s="85" t="s">
        <v>509</v>
      </c>
      <c r="F299" s="85" t="s">
        <v>344</v>
      </c>
      <c r="G299" s="48">
        <v>2000</v>
      </c>
      <c r="H299" s="85" t="s">
        <v>26</v>
      </c>
      <c r="I299" s="85">
        <v>4</v>
      </c>
      <c r="J299" s="48">
        <v>4000</v>
      </c>
      <c r="K299" s="86" t="s">
        <v>351</v>
      </c>
    </row>
    <row r="300" spans="1:11" ht="15" x14ac:dyDescent="0.2">
      <c r="A300" s="36" t="s">
        <v>236</v>
      </c>
      <c r="B300" s="73">
        <v>2714</v>
      </c>
      <c r="C300" s="65">
        <v>1</v>
      </c>
      <c r="D300" s="87" t="s">
        <v>46</v>
      </c>
      <c r="E300" s="87" t="s">
        <v>509</v>
      </c>
      <c r="F300" s="87" t="s">
        <v>344</v>
      </c>
      <c r="G300" s="46"/>
      <c r="H300" s="87" t="s">
        <v>26</v>
      </c>
      <c r="I300" s="87">
        <v>5</v>
      </c>
      <c r="J300" s="46">
        <v>5000</v>
      </c>
      <c r="K300" s="88" t="s">
        <v>351</v>
      </c>
    </row>
    <row r="301" spans="1:11" ht="15" x14ac:dyDescent="0.2">
      <c r="A301" s="40" t="s">
        <v>739</v>
      </c>
      <c r="B301" s="74">
        <v>993</v>
      </c>
      <c r="C301" s="41">
        <v>1</v>
      </c>
      <c r="D301" s="85" t="s">
        <v>46</v>
      </c>
      <c r="E301" s="85" t="s">
        <v>509</v>
      </c>
      <c r="F301" s="85" t="s">
        <v>344</v>
      </c>
      <c r="G301" s="48">
        <v>4000</v>
      </c>
      <c r="H301" s="85" t="s">
        <v>27</v>
      </c>
      <c r="I301" s="85" t="s">
        <v>351</v>
      </c>
      <c r="J301" s="48" t="s">
        <v>351</v>
      </c>
      <c r="K301" s="86" t="s">
        <v>351</v>
      </c>
    </row>
    <row r="302" spans="1:11" ht="15" x14ac:dyDescent="0.2">
      <c r="A302" s="36" t="s">
        <v>459</v>
      </c>
      <c r="B302" s="73">
        <v>1214</v>
      </c>
      <c r="C302" s="65">
        <v>1</v>
      </c>
      <c r="D302" s="87" t="s">
        <v>46</v>
      </c>
      <c r="E302" s="87" t="s">
        <v>509</v>
      </c>
      <c r="F302" s="87" t="s">
        <v>344</v>
      </c>
      <c r="G302" s="46"/>
      <c r="H302" s="87" t="s">
        <v>26</v>
      </c>
      <c r="I302" s="87">
        <v>5</v>
      </c>
      <c r="J302" s="46">
        <v>2000</v>
      </c>
      <c r="K302" s="88" t="s">
        <v>351</v>
      </c>
    </row>
    <row r="303" spans="1:11" ht="15" x14ac:dyDescent="0.2">
      <c r="A303" s="40" t="s">
        <v>386</v>
      </c>
      <c r="B303" s="74">
        <v>3594</v>
      </c>
      <c r="C303" s="41">
        <v>1</v>
      </c>
      <c r="D303" s="85" t="s">
        <v>46</v>
      </c>
      <c r="E303" s="85" t="s">
        <v>509</v>
      </c>
      <c r="F303" s="85" t="s">
        <v>344</v>
      </c>
      <c r="G303" s="48"/>
      <c r="H303" s="85" t="s">
        <v>26</v>
      </c>
      <c r="I303" s="85">
        <v>5</v>
      </c>
      <c r="J303" s="48">
        <v>3000</v>
      </c>
      <c r="K303" s="86" t="s">
        <v>351</v>
      </c>
    </row>
    <row r="304" spans="1:11" ht="15" x14ac:dyDescent="0.2">
      <c r="A304" s="36" t="s">
        <v>237</v>
      </c>
      <c r="B304" s="73">
        <v>1360</v>
      </c>
      <c r="C304" s="65">
        <v>1</v>
      </c>
      <c r="D304" s="87" t="s">
        <v>46</v>
      </c>
      <c r="E304" s="87" t="s">
        <v>509</v>
      </c>
      <c r="F304" s="87" t="s">
        <v>344</v>
      </c>
      <c r="G304" s="46">
        <v>1500</v>
      </c>
      <c r="H304" s="87" t="s">
        <v>27</v>
      </c>
      <c r="I304" s="87" t="s">
        <v>351</v>
      </c>
      <c r="J304" s="46" t="s">
        <v>351</v>
      </c>
      <c r="K304" s="88" t="s">
        <v>351</v>
      </c>
    </row>
    <row r="305" spans="1:11" ht="15" x14ac:dyDescent="0.2">
      <c r="A305" s="40" t="s">
        <v>238</v>
      </c>
      <c r="B305" s="74">
        <v>4100</v>
      </c>
      <c r="C305" s="41">
        <v>1</v>
      </c>
      <c r="D305" s="85" t="s">
        <v>46</v>
      </c>
      <c r="E305" s="85" t="s">
        <v>509</v>
      </c>
      <c r="F305" s="85" t="s">
        <v>344</v>
      </c>
      <c r="G305" s="48">
        <v>3000</v>
      </c>
      <c r="H305" s="85" t="s">
        <v>26</v>
      </c>
      <c r="I305" s="85">
        <v>2</v>
      </c>
      <c r="J305" s="48">
        <v>10000</v>
      </c>
      <c r="K305" s="86" t="s">
        <v>351</v>
      </c>
    </row>
    <row r="306" spans="1:11" ht="15" x14ac:dyDescent="0.2">
      <c r="A306" s="36" t="s">
        <v>387</v>
      </c>
      <c r="B306" s="73">
        <v>130024</v>
      </c>
      <c r="C306" s="65">
        <v>1</v>
      </c>
      <c r="D306" s="87" t="s">
        <v>46</v>
      </c>
      <c r="E306" s="87" t="s">
        <v>509</v>
      </c>
      <c r="F306" s="87" t="s">
        <v>346</v>
      </c>
      <c r="G306" s="46"/>
      <c r="H306" s="87" t="s">
        <v>26</v>
      </c>
      <c r="I306" s="87">
        <v>2</v>
      </c>
      <c r="J306" s="46">
        <v>2244</v>
      </c>
      <c r="K306" s="88" t="s">
        <v>351</v>
      </c>
    </row>
    <row r="307" spans="1:11" ht="15" x14ac:dyDescent="0.2">
      <c r="A307" s="40" t="s">
        <v>350</v>
      </c>
      <c r="B307" s="74">
        <v>130024</v>
      </c>
      <c r="C307" s="41">
        <v>1</v>
      </c>
      <c r="D307" s="85" t="s">
        <v>46</v>
      </c>
      <c r="E307" s="85" t="s">
        <v>509</v>
      </c>
      <c r="F307" s="85" t="s">
        <v>346</v>
      </c>
      <c r="G307" s="48">
        <v>2000</v>
      </c>
      <c r="H307" s="85" t="s">
        <v>27</v>
      </c>
      <c r="I307" s="85" t="s">
        <v>351</v>
      </c>
      <c r="J307" s="48" t="s">
        <v>351</v>
      </c>
      <c r="K307" s="86" t="s">
        <v>351</v>
      </c>
    </row>
    <row r="308" spans="1:11" ht="15" x14ac:dyDescent="0.2">
      <c r="A308" s="36" t="s">
        <v>7</v>
      </c>
      <c r="B308" s="73">
        <v>5215</v>
      </c>
      <c r="C308" s="65">
        <v>1</v>
      </c>
      <c r="D308" s="87" t="s">
        <v>46</v>
      </c>
      <c r="E308" s="87" t="s">
        <v>509</v>
      </c>
      <c r="F308" s="87" t="s">
        <v>346</v>
      </c>
      <c r="G308" s="46"/>
      <c r="H308" s="87" t="s">
        <v>27</v>
      </c>
      <c r="I308" s="87" t="s">
        <v>351</v>
      </c>
      <c r="J308" s="46" t="s">
        <v>351</v>
      </c>
      <c r="K308" s="88" t="s">
        <v>351</v>
      </c>
    </row>
    <row r="309" spans="1:11" ht="15" x14ac:dyDescent="0.2">
      <c r="A309" s="40" t="s">
        <v>239</v>
      </c>
      <c r="B309" s="74">
        <v>2330</v>
      </c>
      <c r="C309" s="41">
        <v>1</v>
      </c>
      <c r="D309" s="85" t="s">
        <v>46</v>
      </c>
      <c r="E309" s="85" t="s">
        <v>509</v>
      </c>
      <c r="F309" s="85" t="s">
        <v>344</v>
      </c>
      <c r="G309" s="48">
        <v>3000</v>
      </c>
      <c r="H309" s="85" t="s">
        <v>26</v>
      </c>
      <c r="I309" s="85">
        <v>3</v>
      </c>
      <c r="J309" s="48">
        <v>12000</v>
      </c>
      <c r="K309" s="86" t="s">
        <v>351</v>
      </c>
    </row>
    <row r="310" spans="1:11" ht="15" x14ac:dyDescent="0.2">
      <c r="A310" s="36" t="s">
        <v>978</v>
      </c>
      <c r="B310" s="73">
        <v>133</v>
      </c>
      <c r="C310" s="65">
        <v>1</v>
      </c>
      <c r="D310" s="87" t="s">
        <v>46</v>
      </c>
      <c r="E310" s="87" t="s">
        <v>509</v>
      </c>
      <c r="F310" s="87" t="s">
        <v>344</v>
      </c>
      <c r="G310" s="46">
        <v>2000</v>
      </c>
      <c r="H310" s="87" t="s">
        <v>26</v>
      </c>
      <c r="I310" s="87">
        <v>4</v>
      </c>
      <c r="J310" s="46">
        <v>10000</v>
      </c>
      <c r="K310" s="88" t="s">
        <v>351</v>
      </c>
    </row>
    <row r="311" spans="1:11" ht="15" x14ac:dyDescent="0.2">
      <c r="A311" s="40" t="s">
        <v>240</v>
      </c>
      <c r="B311" s="74">
        <v>4995</v>
      </c>
      <c r="C311" s="41">
        <v>1</v>
      </c>
      <c r="D311" s="85" t="s">
        <v>46</v>
      </c>
      <c r="E311" s="85" t="s">
        <v>509</v>
      </c>
      <c r="F311" s="85" t="s">
        <v>344</v>
      </c>
      <c r="G311" s="48"/>
      <c r="H311" s="85" t="s">
        <v>27</v>
      </c>
      <c r="I311" s="85" t="s">
        <v>351</v>
      </c>
      <c r="J311" s="48" t="s">
        <v>351</v>
      </c>
      <c r="K311" s="86" t="s">
        <v>351</v>
      </c>
    </row>
    <row r="312" spans="1:11" ht="15" x14ac:dyDescent="0.2">
      <c r="A312" s="36" t="s">
        <v>241</v>
      </c>
      <c r="B312" s="73">
        <v>791</v>
      </c>
      <c r="C312" s="65">
        <v>1</v>
      </c>
      <c r="D312" s="87" t="s">
        <v>46</v>
      </c>
      <c r="E312" s="87" t="s">
        <v>509</v>
      </c>
      <c r="F312" s="87" t="s">
        <v>344</v>
      </c>
      <c r="G312" s="46"/>
      <c r="H312" s="87" t="s">
        <v>26</v>
      </c>
      <c r="I312" s="87">
        <v>2</v>
      </c>
      <c r="J312" s="46">
        <v>5000</v>
      </c>
      <c r="K312" s="88" t="s">
        <v>351</v>
      </c>
    </row>
    <row r="313" spans="1:11" ht="15" x14ac:dyDescent="0.2">
      <c r="A313" s="40" t="s">
        <v>388</v>
      </c>
      <c r="B313" s="74">
        <v>60100</v>
      </c>
      <c r="C313" s="41">
        <v>1</v>
      </c>
      <c r="D313" s="85" t="s">
        <v>47</v>
      </c>
      <c r="E313" s="85" t="s">
        <v>509</v>
      </c>
      <c r="F313" s="85" t="s">
        <v>344</v>
      </c>
      <c r="G313" s="48"/>
      <c r="H313" s="85" t="s">
        <v>27</v>
      </c>
      <c r="I313" s="85" t="s">
        <v>351</v>
      </c>
      <c r="J313" s="48" t="s">
        <v>351</v>
      </c>
      <c r="K313" s="86">
        <v>1.55</v>
      </c>
    </row>
    <row r="314" spans="1:11" ht="15" x14ac:dyDescent="0.2">
      <c r="A314" s="36" t="s">
        <v>529</v>
      </c>
      <c r="B314" s="73">
        <v>4558</v>
      </c>
      <c r="C314" s="65">
        <v>1</v>
      </c>
      <c r="D314" s="87" t="s">
        <v>46</v>
      </c>
      <c r="E314" s="87" t="s">
        <v>509</v>
      </c>
      <c r="F314" s="87" t="s">
        <v>344</v>
      </c>
      <c r="G314" s="46"/>
      <c r="H314" s="87" t="s">
        <v>26</v>
      </c>
      <c r="I314" s="87">
        <v>6</v>
      </c>
      <c r="J314" s="46">
        <v>2000</v>
      </c>
      <c r="K314" s="88" t="s">
        <v>351</v>
      </c>
    </row>
    <row r="315" spans="1:11" ht="15" x14ac:dyDescent="0.2">
      <c r="A315" s="40" t="s">
        <v>741</v>
      </c>
      <c r="B315" s="74">
        <v>1269</v>
      </c>
      <c r="C315" s="41">
        <v>1</v>
      </c>
      <c r="D315" s="85" t="s">
        <v>46</v>
      </c>
      <c r="E315" s="85" t="s">
        <v>509</v>
      </c>
      <c r="F315" s="85" t="s">
        <v>344</v>
      </c>
      <c r="G315" s="48"/>
      <c r="H315" s="85" t="s">
        <v>26</v>
      </c>
      <c r="I315" s="85">
        <v>4</v>
      </c>
      <c r="J315" s="48">
        <v>2000</v>
      </c>
      <c r="K315" s="86" t="s">
        <v>351</v>
      </c>
    </row>
    <row r="316" spans="1:11" ht="15" x14ac:dyDescent="0.2">
      <c r="A316" s="36" t="s">
        <v>451</v>
      </c>
      <c r="B316" s="73">
        <v>1599</v>
      </c>
      <c r="C316" s="65">
        <v>1</v>
      </c>
      <c r="D316" s="87" t="s">
        <v>46</v>
      </c>
      <c r="E316" s="87" t="s">
        <v>509</v>
      </c>
      <c r="F316" s="87" t="s">
        <v>344</v>
      </c>
      <c r="G316" s="46">
        <v>3000</v>
      </c>
      <c r="H316" s="87" t="s">
        <v>28</v>
      </c>
      <c r="I316" s="87">
        <v>3</v>
      </c>
      <c r="J316" s="46">
        <v>20000</v>
      </c>
      <c r="K316" s="88" t="s">
        <v>351</v>
      </c>
    </row>
    <row r="317" spans="1:11" ht="15" x14ac:dyDescent="0.2">
      <c r="A317" s="40" t="s">
        <v>561</v>
      </c>
      <c r="B317" s="74">
        <v>325</v>
      </c>
      <c r="C317" s="41">
        <v>1</v>
      </c>
      <c r="D317" s="85" t="s">
        <v>46</v>
      </c>
      <c r="E317" s="85" t="s">
        <v>509</v>
      </c>
      <c r="F317" s="85" t="s">
        <v>344</v>
      </c>
      <c r="G317" s="48">
        <v>1500</v>
      </c>
      <c r="H317" s="85" t="s">
        <v>26</v>
      </c>
      <c r="I317" s="85">
        <v>3</v>
      </c>
      <c r="J317" s="48">
        <v>6000</v>
      </c>
      <c r="K317" s="86" t="s">
        <v>351</v>
      </c>
    </row>
    <row r="318" spans="1:11" ht="15" x14ac:dyDescent="0.2">
      <c r="A318" s="36" t="s">
        <v>389</v>
      </c>
      <c r="B318" s="73">
        <v>2057</v>
      </c>
      <c r="C318" s="65">
        <v>1</v>
      </c>
      <c r="D318" s="87" t="s">
        <v>46</v>
      </c>
      <c r="E318" s="87" t="s">
        <v>509</v>
      </c>
      <c r="F318" s="87" t="s">
        <v>346</v>
      </c>
      <c r="G318" s="46">
        <v>2000</v>
      </c>
      <c r="H318" s="87" t="s">
        <v>26</v>
      </c>
      <c r="I318" s="87">
        <v>4</v>
      </c>
      <c r="J318" s="46">
        <v>20000</v>
      </c>
      <c r="K318" s="88" t="s">
        <v>351</v>
      </c>
    </row>
    <row r="319" spans="1:11" ht="15" x14ac:dyDescent="0.2">
      <c r="A319" s="40" t="s">
        <v>242</v>
      </c>
      <c r="B319" s="74">
        <v>7020</v>
      </c>
      <c r="C319" s="41">
        <v>1</v>
      </c>
      <c r="D319" s="85" t="s">
        <v>46</v>
      </c>
      <c r="E319" s="85" t="s">
        <v>509</v>
      </c>
      <c r="F319" s="85" t="s">
        <v>344</v>
      </c>
      <c r="G319" s="48"/>
      <c r="H319" s="85" t="s">
        <v>27</v>
      </c>
      <c r="I319" s="85" t="s">
        <v>351</v>
      </c>
      <c r="J319" s="48" t="s">
        <v>351</v>
      </c>
      <c r="K319" s="86" t="s">
        <v>351</v>
      </c>
    </row>
    <row r="320" spans="1:11" ht="15" x14ac:dyDescent="0.2">
      <c r="A320" s="36" t="s">
        <v>243</v>
      </c>
      <c r="B320" s="73">
        <v>8962</v>
      </c>
      <c r="C320" s="65">
        <v>1</v>
      </c>
      <c r="D320" s="87" t="s">
        <v>47</v>
      </c>
      <c r="E320" s="87" t="s">
        <v>509</v>
      </c>
      <c r="F320" s="87" t="s">
        <v>344</v>
      </c>
      <c r="G320" s="46"/>
      <c r="H320" s="87" t="s">
        <v>27</v>
      </c>
      <c r="I320" s="87" t="s">
        <v>351</v>
      </c>
      <c r="J320" s="46" t="s">
        <v>351</v>
      </c>
      <c r="K320" s="88">
        <v>1.35</v>
      </c>
    </row>
    <row r="321" spans="1:11" ht="15" x14ac:dyDescent="0.2">
      <c r="A321" s="40" t="s">
        <v>244</v>
      </c>
      <c r="B321" s="74">
        <v>2959</v>
      </c>
      <c r="C321" s="41">
        <v>1</v>
      </c>
      <c r="D321" s="85" t="s">
        <v>46</v>
      </c>
      <c r="E321" s="85" t="s">
        <v>509</v>
      </c>
      <c r="F321" s="85" t="s">
        <v>344</v>
      </c>
      <c r="G321" s="48">
        <v>1000</v>
      </c>
      <c r="H321" s="85" t="s">
        <v>26</v>
      </c>
      <c r="I321" s="85">
        <v>2</v>
      </c>
      <c r="J321" s="48">
        <v>5000</v>
      </c>
      <c r="K321" s="86" t="s">
        <v>351</v>
      </c>
    </row>
    <row r="322" spans="1:11" ht="15" x14ac:dyDescent="0.2">
      <c r="A322" s="36" t="s">
        <v>245</v>
      </c>
      <c r="B322" s="73">
        <v>684</v>
      </c>
      <c r="C322" s="65">
        <v>1</v>
      </c>
      <c r="D322" s="87" t="s">
        <v>46</v>
      </c>
      <c r="E322" s="87" t="s">
        <v>509</v>
      </c>
      <c r="F322" s="87" t="s">
        <v>344</v>
      </c>
      <c r="G322" s="46">
        <v>2000</v>
      </c>
      <c r="H322" s="87" t="s">
        <v>27</v>
      </c>
      <c r="I322" s="87" t="s">
        <v>351</v>
      </c>
      <c r="J322" s="46" t="s">
        <v>351</v>
      </c>
      <c r="K322" s="88" t="s">
        <v>351</v>
      </c>
    </row>
    <row r="323" spans="1:11" ht="15" x14ac:dyDescent="0.2">
      <c r="A323" s="40" t="s">
        <v>497</v>
      </c>
      <c r="B323" s="74">
        <v>5488</v>
      </c>
      <c r="C323" s="41">
        <v>1</v>
      </c>
      <c r="D323" s="85" t="s">
        <v>46</v>
      </c>
      <c r="E323" s="85" t="s">
        <v>509</v>
      </c>
      <c r="F323" s="85" t="s">
        <v>344</v>
      </c>
      <c r="G323" s="48">
        <v>2000</v>
      </c>
      <c r="H323" s="85" t="s">
        <v>28</v>
      </c>
      <c r="I323" s="85">
        <v>7</v>
      </c>
      <c r="J323" s="48">
        <v>3000</v>
      </c>
      <c r="K323" s="86" t="s">
        <v>351</v>
      </c>
    </row>
    <row r="324" spans="1:11" ht="15" x14ac:dyDescent="0.2">
      <c r="A324" s="36" t="s">
        <v>563</v>
      </c>
      <c r="B324" s="73">
        <v>289</v>
      </c>
      <c r="C324" s="65">
        <v>1</v>
      </c>
      <c r="D324" s="87" t="s">
        <v>46</v>
      </c>
      <c r="E324" s="87" t="s">
        <v>509</v>
      </c>
      <c r="F324" s="87" t="s">
        <v>344</v>
      </c>
      <c r="G324" s="46">
        <v>2000</v>
      </c>
      <c r="H324" s="87" t="s">
        <v>27</v>
      </c>
      <c r="I324" s="87" t="s">
        <v>351</v>
      </c>
      <c r="J324" s="46" t="s">
        <v>351</v>
      </c>
      <c r="K324" s="88" t="s">
        <v>351</v>
      </c>
    </row>
    <row r="325" spans="1:11" ht="15" x14ac:dyDescent="0.2">
      <c r="A325" s="40" t="s">
        <v>498</v>
      </c>
      <c r="B325" s="74">
        <v>1076</v>
      </c>
      <c r="C325" s="41">
        <v>1</v>
      </c>
      <c r="D325" s="85" t="s">
        <v>46</v>
      </c>
      <c r="E325" s="85" t="s">
        <v>509</v>
      </c>
      <c r="F325" s="85" t="s">
        <v>344</v>
      </c>
      <c r="G325" s="48"/>
      <c r="H325" s="85" t="s">
        <v>26</v>
      </c>
      <c r="I325" s="85">
        <v>2</v>
      </c>
      <c r="J325" s="48">
        <v>2000</v>
      </c>
      <c r="K325" s="86" t="s">
        <v>351</v>
      </c>
    </row>
    <row r="326" spans="1:11" ht="15" x14ac:dyDescent="0.2">
      <c r="A326" s="36" t="s">
        <v>246</v>
      </c>
      <c r="B326" s="73">
        <v>949</v>
      </c>
      <c r="C326" s="65">
        <v>1</v>
      </c>
      <c r="D326" s="87" t="s">
        <v>46</v>
      </c>
      <c r="E326" s="87" t="s">
        <v>509</v>
      </c>
      <c r="F326" s="87" t="s">
        <v>344</v>
      </c>
      <c r="G326" s="46">
        <v>2000</v>
      </c>
      <c r="H326" s="87" t="s">
        <v>27</v>
      </c>
      <c r="I326" s="87" t="s">
        <v>351</v>
      </c>
      <c r="J326" s="46" t="s">
        <v>351</v>
      </c>
      <c r="K326" s="88" t="s">
        <v>351</v>
      </c>
    </row>
    <row r="327" spans="1:11" ht="15" x14ac:dyDescent="0.2">
      <c r="A327" s="40" t="s">
        <v>247</v>
      </c>
      <c r="B327" s="74">
        <v>4776</v>
      </c>
      <c r="C327" s="41">
        <v>1</v>
      </c>
      <c r="D327" s="85" t="s">
        <v>46</v>
      </c>
      <c r="E327" s="85" t="s">
        <v>509</v>
      </c>
      <c r="F327" s="85" t="s">
        <v>344</v>
      </c>
      <c r="G327" s="48">
        <v>1000</v>
      </c>
      <c r="H327" s="85" t="s">
        <v>26</v>
      </c>
      <c r="I327" s="85">
        <v>6</v>
      </c>
      <c r="J327" s="48">
        <v>3000</v>
      </c>
      <c r="K327" s="86" t="s">
        <v>351</v>
      </c>
    </row>
    <row r="328" spans="1:11" ht="15" x14ac:dyDescent="0.2">
      <c r="A328" s="36" t="s">
        <v>744</v>
      </c>
      <c r="B328" s="73">
        <v>700</v>
      </c>
      <c r="C328" s="65">
        <v>1</v>
      </c>
      <c r="D328" s="87" t="s">
        <v>46</v>
      </c>
      <c r="E328" s="87" t="s">
        <v>509</v>
      </c>
      <c r="F328" s="87" t="s">
        <v>344</v>
      </c>
      <c r="G328" s="46"/>
      <c r="H328" s="87" t="s">
        <v>26</v>
      </c>
      <c r="I328" s="87">
        <v>5</v>
      </c>
      <c r="J328" s="46">
        <v>5000</v>
      </c>
      <c r="K328" s="88" t="s">
        <v>351</v>
      </c>
    </row>
    <row r="329" spans="1:11" ht="15" x14ac:dyDescent="0.2">
      <c r="A329" s="40" t="s">
        <v>248</v>
      </c>
      <c r="B329" s="74">
        <v>2595</v>
      </c>
      <c r="C329" s="41">
        <v>1</v>
      </c>
      <c r="D329" s="85" t="s">
        <v>46</v>
      </c>
      <c r="E329" s="85" t="s">
        <v>509</v>
      </c>
      <c r="F329" s="85" t="s">
        <v>344</v>
      </c>
      <c r="G329" s="48"/>
      <c r="H329" s="85" t="s">
        <v>26</v>
      </c>
      <c r="I329" s="85">
        <v>6</v>
      </c>
      <c r="J329" s="48">
        <v>2000</v>
      </c>
      <c r="K329" s="86" t="s">
        <v>351</v>
      </c>
    </row>
    <row r="330" spans="1:11" ht="15" x14ac:dyDescent="0.2">
      <c r="A330" s="36" t="s">
        <v>1103</v>
      </c>
      <c r="B330" s="73">
        <v>902</v>
      </c>
      <c r="C330" s="65">
        <v>1</v>
      </c>
      <c r="D330" s="87" t="s">
        <v>46</v>
      </c>
      <c r="E330" s="87" t="s">
        <v>509</v>
      </c>
      <c r="F330" s="87" t="s">
        <v>344</v>
      </c>
      <c r="G330" s="46">
        <v>1000</v>
      </c>
      <c r="H330" s="87" t="s">
        <v>26</v>
      </c>
      <c r="I330" s="87">
        <v>6</v>
      </c>
      <c r="J330" s="46">
        <v>2000</v>
      </c>
      <c r="K330" s="88" t="s">
        <v>351</v>
      </c>
    </row>
    <row r="331" spans="1:11" ht="15" x14ac:dyDescent="0.2">
      <c r="A331" s="40" t="s">
        <v>249</v>
      </c>
      <c r="B331" s="74">
        <v>19456</v>
      </c>
      <c r="C331" s="41">
        <v>1</v>
      </c>
      <c r="D331" s="85" t="s">
        <v>46</v>
      </c>
      <c r="E331" s="85" t="s">
        <v>509</v>
      </c>
      <c r="F331" s="85" t="s">
        <v>344</v>
      </c>
      <c r="G331" s="48">
        <v>3000</v>
      </c>
      <c r="H331" s="85" t="s">
        <v>27</v>
      </c>
      <c r="I331" s="85" t="s">
        <v>351</v>
      </c>
      <c r="J331" s="48" t="s">
        <v>351</v>
      </c>
      <c r="K331" s="86" t="s">
        <v>351</v>
      </c>
    </row>
    <row r="332" spans="1:11" ht="15" x14ac:dyDescent="0.2">
      <c r="A332" s="36" t="s">
        <v>390</v>
      </c>
      <c r="B332" s="73">
        <v>5879</v>
      </c>
      <c r="C332" s="65">
        <v>1</v>
      </c>
      <c r="D332" s="87" t="s">
        <v>46</v>
      </c>
      <c r="E332" s="87" t="s">
        <v>509</v>
      </c>
      <c r="F332" s="87" t="s">
        <v>344</v>
      </c>
      <c r="G332" s="46"/>
      <c r="H332" s="87" t="s">
        <v>26</v>
      </c>
      <c r="I332" s="87">
        <v>3</v>
      </c>
      <c r="J332" s="46">
        <v>9000</v>
      </c>
      <c r="K332" s="88" t="s">
        <v>351</v>
      </c>
    </row>
    <row r="333" spans="1:11" ht="15" x14ac:dyDescent="0.2">
      <c r="A333" s="40" t="s">
        <v>250</v>
      </c>
      <c r="B333" s="74">
        <v>954</v>
      </c>
      <c r="C333" s="41">
        <v>1</v>
      </c>
      <c r="D333" s="85" t="s">
        <v>46</v>
      </c>
      <c r="E333" s="85" t="s">
        <v>509</v>
      </c>
      <c r="F333" s="85" t="s">
        <v>344</v>
      </c>
      <c r="G333" s="48">
        <v>2000</v>
      </c>
      <c r="H333" s="85" t="s">
        <v>26</v>
      </c>
      <c r="I333" s="85">
        <v>3</v>
      </c>
      <c r="J333" s="48">
        <v>5000</v>
      </c>
      <c r="K333" s="86" t="s">
        <v>351</v>
      </c>
    </row>
    <row r="334" spans="1:11" ht="15" x14ac:dyDescent="0.2">
      <c r="A334" s="36" t="s">
        <v>745</v>
      </c>
      <c r="B334" s="73">
        <v>325</v>
      </c>
      <c r="C334" s="65">
        <v>1</v>
      </c>
      <c r="D334" s="87" t="s">
        <v>46</v>
      </c>
      <c r="E334" s="87" t="s">
        <v>509</v>
      </c>
      <c r="F334" s="87" t="s">
        <v>344</v>
      </c>
      <c r="G334" s="46">
        <v>1000</v>
      </c>
      <c r="H334" s="87" t="s">
        <v>27</v>
      </c>
      <c r="I334" s="87" t="s">
        <v>351</v>
      </c>
      <c r="J334" s="46" t="s">
        <v>351</v>
      </c>
      <c r="K334" s="88" t="s">
        <v>351</v>
      </c>
    </row>
    <row r="335" spans="1:11" ht="15" x14ac:dyDescent="0.2">
      <c r="A335" s="40" t="s">
        <v>251</v>
      </c>
      <c r="B335" s="74">
        <v>467</v>
      </c>
      <c r="C335" s="41">
        <v>1</v>
      </c>
      <c r="D335" s="85" t="s">
        <v>46</v>
      </c>
      <c r="E335" s="85" t="s">
        <v>509</v>
      </c>
      <c r="F335" s="85" t="s">
        <v>344</v>
      </c>
      <c r="G335" s="48">
        <v>2000</v>
      </c>
      <c r="H335" s="85" t="s">
        <v>26</v>
      </c>
      <c r="I335" s="85">
        <v>2</v>
      </c>
      <c r="J335" s="48">
        <v>7000</v>
      </c>
      <c r="K335" s="86" t="s">
        <v>351</v>
      </c>
    </row>
    <row r="336" spans="1:11" ht="15" x14ac:dyDescent="0.2">
      <c r="A336" s="36" t="s">
        <v>8</v>
      </c>
      <c r="B336" s="73">
        <v>21739</v>
      </c>
      <c r="C336" s="65">
        <v>1</v>
      </c>
      <c r="D336" s="87" t="s">
        <v>47</v>
      </c>
      <c r="E336" s="87" t="s">
        <v>509</v>
      </c>
      <c r="F336" s="87" t="s">
        <v>346</v>
      </c>
      <c r="G336" s="46"/>
      <c r="H336" s="87" t="s">
        <v>27</v>
      </c>
      <c r="I336" s="87" t="s">
        <v>351</v>
      </c>
      <c r="J336" s="46" t="s">
        <v>351</v>
      </c>
      <c r="K336" s="88">
        <v>0.88</v>
      </c>
    </row>
    <row r="337" spans="1:11" ht="15" x14ac:dyDescent="0.2">
      <c r="A337" s="40" t="s">
        <v>669</v>
      </c>
      <c r="B337" s="74">
        <v>7830</v>
      </c>
      <c r="C337" s="41">
        <v>1</v>
      </c>
      <c r="D337" s="85" t="s">
        <v>46</v>
      </c>
      <c r="E337" s="85" t="s">
        <v>509</v>
      </c>
      <c r="F337" s="85" t="s">
        <v>344</v>
      </c>
      <c r="G337" s="48">
        <v>2000</v>
      </c>
      <c r="H337" s="85" t="s">
        <v>27</v>
      </c>
      <c r="I337" s="85" t="s">
        <v>351</v>
      </c>
      <c r="J337" s="48" t="s">
        <v>351</v>
      </c>
      <c r="K337" s="86" t="s">
        <v>351</v>
      </c>
    </row>
    <row r="338" spans="1:11" ht="15" x14ac:dyDescent="0.2">
      <c r="A338" s="36" t="s">
        <v>252</v>
      </c>
      <c r="B338" s="73">
        <v>4065</v>
      </c>
      <c r="C338" s="65">
        <v>1</v>
      </c>
      <c r="D338" s="87" t="s">
        <v>46</v>
      </c>
      <c r="E338" s="87" t="s">
        <v>509</v>
      </c>
      <c r="F338" s="87" t="s">
        <v>344</v>
      </c>
      <c r="G338" s="46"/>
      <c r="H338" s="87" t="s">
        <v>26</v>
      </c>
      <c r="I338" s="87">
        <v>4</v>
      </c>
      <c r="J338" s="46">
        <v>2000</v>
      </c>
      <c r="K338" s="88" t="s">
        <v>351</v>
      </c>
    </row>
    <row r="339" spans="1:11" ht="15" x14ac:dyDescent="0.2">
      <c r="A339" s="40" t="s">
        <v>391</v>
      </c>
      <c r="B339" s="74">
        <v>3505</v>
      </c>
      <c r="C339" s="41">
        <v>1</v>
      </c>
      <c r="D339" s="85" t="s">
        <v>46</v>
      </c>
      <c r="E339" s="85" t="s">
        <v>509</v>
      </c>
      <c r="F339" s="85" t="s">
        <v>344</v>
      </c>
      <c r="G339" s="48">
        <v>2000</v>
      </c>
      <c r="H339" s="85" t="s">
        <v>26</v>
      </c>
      <c r="I339" s="85">
        <v>3</v>
      </c>
      <c r="J339" s="48">
        <v>4000</v>
      </c>
      <c r="K339" s="86" t="s">
        <v>351</v>
      </c>
    </row>
    <row r="340" spans="1:11" ht="15" x14ac:dyDescent="0.2">
      <c r="A340" s="36" t="s">
        <v>982</v>
      </c>
      <c r="B340" s="73">
        <v>221</v>
      </c>
      <c r="C340" s="65">
        <v>1</v>
      </c>
      <c r="D340" s="87" t="s">
        <v>46</v>
      </c>
      <c r="E340" s="87" t="s">
        <v>509</v>
      </c>
      <c r="F340" s="87" t="s">
        <v>344</v>
      </c>
      <c r="G340" s="46">
        <v>10000</v>
      </c>
      <c r="H340" s="87" t="s">
        <v>27</v>
      </c>
      <c r="I340" s="87" t="s">
        <v>351</v>
      </c>
      <c r="J340" s="46" t="s">
        <v>351</v>
      </c>
      <c r="K340" s="88" t="s">
        <v>351</v>
      </c>
    </row>
    <row r="341" spans="1:11" ht="15" x14ac:dyDescent="0.2">
      <c r="A341" s="40" t="s">
        <v>983</v>
      </c>
      <c r="B341" s="74">
        <v>359</v>
      </c>
      <c r="C341" s="41">
        <v>1</v>
      </c>
      <c r="D341" s="85" t="s">
        <v>46</v>
      </c>
      <c r="E341" s="85" t="s">
        <v>509</v>
      </c>
      <c r="F341" s="85" t="s">
        <v>344</v>
      </c>
      <c r="G341" s="48">
        <v>3000</v>
      </c>
      <c r="H341" s="85" t="s">
        <v>27</v>
      </c>
      <c r="I341" s="85" t="s">
        <v>351</v>
      </c>
      <c r="J341" s="48" t="s">
        <v>351</v>
      </c>
      <c r="K341" s="86" t="s">
        <v>351</v>
      </c>
    </row>
    <row r="342" spans="1:11" ht="15" x14ac:dyDescent="0.2">
      <c r="A342" s="36" t="s">
        <v>9</v>
      </c>
      <c r="B342" s="73">
        <v>1768</v>
      </c>
      <c r="C342" s="65">
        <v>1</v>
      </c>
      <c r="D342" s="87" t="s">
        <v>46</v>
      </c>
      <c r="E342" s="87" t="s">
        <v>509</v>
      </c>
      <c r="F342" s="87" t="s">
        <v>344</v>
      </c>
      <c r="G342" s="46">
        <v>2000</v>
      </c>
      <c r="H342" s="87" t="s">
        <v>27</v>
      </c>
      <c r="I342" s="87" t="s">
        <v>351</v>
      </c>
      <c r="J342" s="46" t="s">
        <v>351</v>
      </c>
      <c r="K342" s="88" t="s">
        <v>351</v>
      </c>
    </row>
    <row r="343" spans="1:11" ht="15" x14ac:dyDescent="0.2">
      <c r="A343" s="40" t="s">
        <v>10</v>
      </c>
      <c r="B343" s="74">
        <v>567</v>
      </c>
      <c r="C343" s="41">
        <v>1</v>
      </c>
      <c r="D343" s="85" t="s">
        <v>46</v>
      </c>
      <c r="E343" s="85" t="s">
        <v>509</v>
      </c>
      <c r="F343" s="85" t="s">
        <v>344</v>
      </c>
      <c r="G343" s="48"/>
      <c r="H343" s="85" t="s">
        <v>26</v>
      </c>
      <c r="I343" s="85">
        <v>5</v>
      </c>
      <c r="J343" s="48">
        <v>2000</v>
      </c>
      <c r="K343" s="86" t="s">
        <v>351</v>
      </c>
    </row>
    <row r="344" spans="1:11" ht="15" x14ac:dyDescent="0.2">
      <c r="A344" s="36" t="s">
        <v>499</v>
      </c>
      <c r="B344" s="73">
        <v>14946</v>
      </c>
      <c r="C344" s="65">
        <v>1</v>
      </c>
      <c r="D344" s="87" t="s">
        <v>46</v>
      </c>
      <c r="E344" s="87" t="s">
        <v>509</v>
      </c>
      <c r="F344" s="87" t="s">
        <v>344</v>
      </c>
      <c r="G344" s="46">
        <v>2000</v>
      </c>
      <c r="H344" s="87" t="s">
        <v>27</v>
      </c>
      <c r="I344" s="87" t="s">
        <v>351</v>
      </c>
      <c r="J344" s="46" t="s">
        <v>351</v>
      </c>
      <c r="K344" s="88" t="s">
        <v>351</v>
      </c>
    </row>
    <row r="345" spans="1:11" ht="15" x14ac:dyDescent="0.2">
      <c r="A345" s="40" t="s">
        <v>11</v>
      </c>
      <c r="B345" s="74">
        <v>1384</v>
      </c>
      <c r="C345" s="41">
        <v>1</v>
      </c>
      <c r="D345" s="85" t="s">
        <v>46</v>
      </c>
      <c r="E345" s="85" t="s">
        <v>509</v>
      </c>
      <c r="F345" s="85" t="s">
        <v>344</v>
      </c>
      <c r="G345" s="48">
        <v>2000</v>
      </c>
      <c r="H345" s="85" t="s">
        <v>26</v>
      </c>
      <c r="I345" s="85">
        <v>2</v>
      </c>
      <c r="J345" s="48">
        <v>10000</v>
      </c>
      <c r="K345" s="86" t="s">
        <v>351</v>
      </c>
    </row>
    <row r="346" spans="1:11" ht="15" x14ac:dyDescent="0.2">
      <c r="A346" s="36" t="s">
        <v>984</v>
      </c>
      <c r="B346" s="73">
        <v>2172</v>
      </c>
      <c r="C346" s="65">
        <v>1</v>
      </c>
      <c r="D346" s="87" t="s">
        <v>47</v>
      </c>
      <c r="E346" s="87" t="s">
        <v>509</v>
      </c>
      <c r="F346" s="87" t="s">
        <v>345</v>
      </c>
      <c r="G346" s="46"/>
      <c r="H346" s="87" t="s">
        <v>27</v>
      </c>
      <c r="I346" s="87" t="s">
        <v>351</v>
      </c>
      <c r="J346" s="46" t="s">
        <v>351</v>
      </c>
      <c r="K346" s="88">
        <v>0.68</v>
      </c>
    </row>
    <row r="347" spans="1:11" ht="15" x14ac:dyDescent="0.2">
      <c r="A347" s="40" t="s">
        <v>253</v>
      </c>
      <c r="B347" s="74">
        <v>1691</v>
      </c>
      <c r="C347" s="41">
        <v>1</v>
      </c>
      <c r="D347" s="85" t="s">
        <v>46</v>
      </c>
      <c r="E347" s="85" t="s">
        <v>509</v>
      </c>
      <c r="F347" s="85" t="s">
        <v>344</v>
      </c>
      <c r="G347" s="48">
        <v>2000</v>
      </c>
      <c r="H347" s="85" t="s">
        <v>27</v>
      </c>
      <c r="I347" s="85" t="s">
        <v>351</v>
      </c>
      <c r="J347" s="48" t="s">
        <v>351</v>
      </c>
      <c r="K347" s="86" t="s">
        <v>351</v>
      </c>
    </row>
    <row r="348" spans="1:11" ht="15" x14ac:dyDescent="0.2">
      <c r="A348" s="36" t="s">
        <v>254</v>
      </c>
      <c r="B348" s="73">
        <v>798</v>
      </c>
      <c r="C348" s="65">
        <v>1</v>
      </c>
      <c r="D348" s="87" t="s">
        <v>46</v>
      </c>
      <c r="E348" s="87" t="s">
        <v>509</v>
      </c>
      <c r="F348" s="87" t="s">
        <v>344</v>
      </c>
      <c r="G348" s="46">
        <v>2500</v>
      </c>
      <c r="H348" s="87" t="s">
        <v>26</v>
      </c>
      <c r="I348" s="87">
        <v>2</v>
      </c>
      <c r="J348" s="46">
        <v>4500</v>
      </c>
      <c r="K348" s="88" t="s">
        <v>351</v>
      </c>
    </row>
    <row r="349" spans="1:11" ht="15" x14ac:dyDescent="0.2">
      <c r="A349" s="40" t="s">
        <v>985</v>
      </c>
      <c r="B349" s="74"/>
      <c r="C349" s="41"/>
      <c r="D349" s="85" t="s">
        <v>46</v>
      </c>
      <c r="E349" s="85" t="s">
        <v>509</v>
      </c>
      <c r="F349" s="85" t="s">
        <v>344</v>
      </c>
      <c r="G349" s="48">
        <v>6000</v>
      </c>
      <c r="H349" s="85" t="s">
        <v>26</v>
      </c>
      <c r="I349" s="85">
        <v>3</v>
      </c>
      <c r="J349" s="48">
        <v>12000</v>
      </c>
      <c r="K349" s="86" t="s">
        <v>351</v>
      </c>
    </row>
    <row r="350" spans="1:11" ht="15" x14ac:dyDescent="0.2">
      <c r="A350" s="36" t="s">
        <v>986</v>
      </c>
      <c r="B350" s="73"/>
      <c r="C350" s="65"/>
      <c r="D350" s="87" t="s">
        <v>46</v>
      </c>
      <c r="E350" s="87" t="s">
        <v>511</v>
      </c>
      <c r="F350" s="87" t="s">
        <v>344</v>
      </c>
      <c r="G350" s="46">
        <v>6000</v>
      </c>
      <c r="H350" s="87" t="s">
        <v>26</v>
      </c>
      <c r="I350" s="87">
        <v>3</v>
      </c>
      <c r="J350" s="46">
        <v>9000</v>
      </c>
      <c r="K350" s="88" t="s">
        <v>351</v>
      </c>
    </row>
    <row r="351" spans="1:11" ht="15" x14ac:dyDescent="0.2">
      <c r="A351" s="40" t="s">
        <v>987</v>
      </c>
      <c r="B351" s="74"/>
      <c r="C351" s="41"/>
      <c r="D351" s="85" t="s">
        <v>46</v>
      </c>
      <c r="E351" s="85" t="s">
        <v>509</v>
      </c>
      <c r="F351" s="85" t="s">
        <v>344</v>
      </c>
      <c r="G351" s="48">
        <v>3000</v>
      </c>
      <c r="H351" s="85" t="s">
        <v>26</v>
      </c>
      <c r="I351" s="85">
        <v>2</v>
      </c>
      <c r="J351" s="48">
        <v>9000</v>
      </c>
      <c r="K351" s="86" t="s">
        <v>351</v>
      </c>
    </row>
    <row r="352" spans="1:11" ht="15" x14ac:dyDescent="0.2">
      <c r="A352" s="36" t="s">
        <v>255</v>
      </c>
      <c r="B352" s="73">
        <v>1051</v>
      </c>
      <c r="C352" s="65">
        <v>1</v>
      </c>
      <c r="D352" s="87" t="s">
        <v>46</v>
      </c>
      <c r="E352" s="87" t="s">
        <v>509</v>
      </c>
      <c r="F352" s="87" t="s">
        <v>344</v>
      </c>
      <c r="G352" s="46"/>
      <c r="H352" s="87" t="s">
        <v>26</v>
      </c>
      <c r="I352" s="87">
        <v>4</v>
      </c>
      <c r="J352" s="46">
        <v>2000</v>
      </c>
      <c r="K352" s="88" t="s">
        <v>351</v>
      </c>
    </row>
    <row r="353" spans="1:11" ht="15" x14ac:dyDescent="0.2">
      <c r="A353" s="40" t="s">
        <v>12</v>
      </c>
      <c r="B353" s="74">
        <v>4680</v>
      </c>
      <c r="C353" s="41">
        <v>1</v>
      </c>
      <c r="D353" s="85" t="s">
        <v>46</v>
      </c>
      <c r="E353" s="85" t="s">
        <v>509</v>
      </c>
      <c r="F353" s="85" t="s">
        <v>344</v>
      </c>
      <c r="G353" s="48"/>
      <c r="H353" s="85" t="s">
        <v>26</v>
      </c>
      <c r="I353" s="85">
        <v>4</v>
      </c>
      <c r="J353" s="48">
        <v>3000</v>
      </c>
      <c r="K353" s="86" t="s">
        <v>351</v>
      </c>
    </row>
    <row r="354" spans="1:11" ht="15" x14ac:dyDescent="0.2">
      <c r="A354" s="36" t="s">
        <v>746</v>
      </c>
      <c r="B354" s="73">
        <v>1040</v>
      </c>
      <c r="C354" s="65">
        <v>1</v>
      </c>
      <c r="D354" s="87" t="s">
        <v>46</v>
      </c>
      <c r="E354" s="87" t="s">
        <v>509</v>
      </c>
      <c r="F354" s="87" t="s">
        <v>344</v>
      </c>
      <c r="G354" s="46">
        <v>1000</v>
      </c>
      <c r="H354" s="87" t="s">
        <v>27</v>
      </c>
      <c r="I354" s="87" t="s">
        <v>351</v>
      </c>
      <c r="J354" s="46" t="s">
        <v>351</v>
      </c>
      <c r="K354" s="88" t="s">
        <v>351</v>
      </c>
    </row>
    <row r="355" spans="1:11" ht="15" x14ac:dyDescent="0.2">
      <c r="A355" s="40" t="s">
        <v>500</v>
      </c>
      <c r="B355" s="74">
        <v>227</v>
      </c>
      <c r="C355" s="41">
        <v>1</v>
      </c>
      <c r="D355" s="85" t="s">
        <v>46</v>
      </c>
      <c r="E355" s="85" t="s">
        <v>509</v>
      </c>
      <c r="F355" s="85" t="s">
        <v>344</v>
      </c>
      <c r="G355" s="48">
        <v>2000</v>
      </c>
      <c r="H355" s="85" t="s">
        <v>26</v>
      </c>
      <c r="I355" s="85">
        <v>4</v>
      </c>
      <c r="J355" s="48">
        <v>5000</v>
      </c>
      <c r="K355" s="86" t="s">
        <v>351</v>
      </c>
    </row>
    <row r="356" spans="1:11" ht="15" x14ac:dyDescent="0.2">
      <c r="A356" s="36" t="s">
        <v>256</v>
      </c>
      <c r="B356" s="73">
        <v>34000</v>
      </c>
      <c r="C356" s="65">
        <v>1</v>
      </c>
      <c r="D356" s="87" t="s">
        <v>47</v>
      </c>
      <c r="E356" s="87" t="s">
        <v>509</v>
      </c>
      <c r="F356" s="87" t="s">
        <v>344</v>
      </c>
      <c r="G356" s="46"/>
      <c r="H356" s="87" t="s">
        <v>27</v>
      </c>
      <c r="I356" s="87" t="s">
        <v>351</v>
      </c>
      <c r="J356" s="46" t="s">
        <v>351</v>
      </c>
      <c r="K356" s="88">
        <v>1.1499999999999999</v>
      </c>
    </row>
    <row r="357" spans="1:11" ht="15" x14ac:dyDescent="0.2">
      <c r="A357" s="40" t="s">
        <v>747</v>
      </c>
      <c r="B357" s="74">
        <v>681</v>
      </c>
      <c r="C357" s="41">
        <v>1</v>
      </c>
      <c r="D357" s="85" t="s">
        <v>46</v>
      </c>
      <c r="E357" s="85" t="s">
        <v>509</v>
      </c>
      <c r="F357" s="85" t="s">
        <v>344</v>
      </c>
      <c r="G357" s="48">
        <v>8000</v>
      </c>
      <c r="H357" s="85" t="s">
        <v>27</v>
      </c>
      <c r="I357" s="85" t="s">
        <v>351</v>
      </c>
      <c r="J357" s="48" t="s">
        <v>351</v>
      </c>
      <c r="K357" s="86" t="s">
        <v>351</v>
      </c>
    </row>
    <row r="358" spans="1:11" ht="15" x14ac:dyDescent="0.2">
      <c r="A358" s="36" t="s">
        <v>392</v>
      </c>
      <c r="B358" s="73">
        <v>60635</v>
      </c>
      <c r="C358" s="65">
        <v>1</v>
      </c>
      <c r="D358" s="87" t="s">
        <v>46</v>
      </c>
      <c r="E358" s="87" t="s">
        <v>509</v>
      </c>
      <c r="F358" s="87" t="s">
        <v>344</v>
      </c>
      <c r="G358" s="46"/>
      <c r="H358" s="87" t="s">
        <v>26</v>
      </c>
      <c r="I358" s="87">
        <v>4</v>
      </c>
      <c r="J358" s="46">
        <v>3000</v>
      </c>
      <c r="K358" s="88" t="s">
        <v>351</v>
      </c>
    </row>
    <row r="359" spans="1:11" ht="15" x14ac:dyDescent="0.2">
      <c r="A359" s="40" t="s">
        <v>749</v>
      </c>
      <c r="B359" s="74">
        <v>2745</v>
      </c>
      <c r="C359" s="41">
        <v>1</v>
      </c>
      <c r="D359" s="85" t="s">
        <v>46</v>
      </c>
      <c r="E359" s="85" t="s">
        <v>509</v>
      </c>
      <c r="F359" s="85" t="s">
        <v>344</v>
      </c>
      <c r="G359" s="48"/>
      <c r="H359" s="85" t="s">
        <v>26</v>
      </c>
      <c r="I359" s="85">
        <v>4</v>
      </c>
      <c r="J359" s="48">
        <v>2000</v>
      </c>
      <c r="K359" s="86" t="s">
        <v>351</v>
      </c>
    </row>
    <row r="360" spans="1:11" ht="15" x14ac:dyDescent="0.2">
      <c r="A360" s="36" t="s">
        <v>393</v>
      </c>
      <c r="B360" s="73">
        <v>2621</v>
      </c>
      <c r="C360" s="65">
        <v>1</v>
      </c>
      <c r="D360" s="87" t="s">
        <v>46</v>
      </c>
      <c r="E360" s="87" t="s">
        <v>509</v>
      </c>
      <c r="F360" s="87" t="s">
        <v>344</v>
      </c>
      <c r="G360" s="46">
        <v>1000</v>
      </c>
      <c r="H360" s="87" t="s">
        <v>26</v>
      </c>
      <c r="I360" s="87">
        <v>3</v>
      </c>
      <c r="J360" s="46">
        <v>6000</v>
      </c>
      <c r="K360" s="88" t="s">
        <v>351</v>
      </c>
    </row>
    <row r="361" spans="1:11" ht="15" x14ac:dyDescent="0.2">
      <c r="A361" s="40" t="s">
        <v>564</v>
      </c>
      <c r="B361" s="74">
        <v>1173</v>
      </c>
      <c r="C361" s="41">
        <v>1</v>
      </c>
      <c r="D361" s="85" t="s">
        <v>46</v>
      </c>
      <c r="E361" s="85" t="s">
        <v>509</v>
      </c>
      <c r="F361" s="85" t="s">
        <v>344</v>
      </c>
      <c r="G361" s="48"/>
      <c r="H361" s="85" t="s">
        <v>26</v>
      </c>
      <c r="I361" s="85">
        <v>6</v>
      </c>
      <c r="J361" s="48">
        <v>2000</v>
      </c>
      <c r="K361" s="86" t="s">
        <v>351</v>
      </c>
    </row>
    <row r="362" spans="1:11" ht="15" x14ac:dyDescent="0.2">
      <c r="A362" s="36" t="s">
        <v>13</v>
      </c>
      <c r="B362" s="73">
        <v>269</v>
      </c>
      <c r="C362" s="65">
        <v>1</v>
      </c>
      <c r="D362" s="87" t="s">
        <v>46</v>
      </c>
      <c r="E362" s="87" t="s">
        <v>509</v>
      </c>
      <c r="F362" s="87" t="s">
        <v>346</v>
      </c>
      <c r="G362" s="46">
        <v>2000</v>
      </c>
      <c r="H362" s="87" t="s">
        <v>27</v>
      </c>
      <c r="I362" s="87" t="s">
        <v>351</v>
      </c>
      <c r="J362" s="46" t="s">
        <v>351</v>
      </c>
      <c r="K362" s="88" t="s">
        <v>351</v>
      </c>
    </row>
    <row r="363" spans="1:11" ht="15" x14ac:dyDescent="0.2">
      <c r="A363" s="40" t="s">
        <v>394</v>
      </c>
      <c r="B363" s="74">
        <v>13465</v>
      </c>
      <c r="C363" s="41">
        <v>1</v>
      </c>
      <c r="D363" s="85" t="s">
        <v>46</v>
      </c>
      <c r="E363" s="85" t="s">
        <v>509</v>
      </c>
      <c r="F363" s="85" t="s">
        <v>344</v>
      </c>
      <c r="G363" s="48">
        <v>2000</v>
      </c>
      <c r="H363" s="85" t="s">
        <v>27</v>
      </c>
      <c r="I363" s="85" t="s">
        <v>351</v>
      </c>
      <c r="J363" s="48" t="s">
        <v>351</v>
      </c>
      <c r="K363" s="86" t="s">
        <v>351</v>
      </c>
    </row>
    <row r="364" spans="1:11" ht="15" x14ac:dyDescent="0.2">
      <c r="A364" s="36" t="s">
        <v>989</v>
      </c>
      <c r="B364" s="73">
        <v>13465</v>
      </c>
      <c r="C364" s="65">
        <v>1</v>
      </c>
      <c r="D364" s="87" t="s">
        <v>46</v>
      </c>
      <c r="E364" s="87" t="s">
        <v>509</v>
      </c>
      <c r="F364" s="87" t="s">
        <v>344</v>
      </c>
      <c r="G364" s="46">
        <v>2000</v>
      </c>
      <c r="H364" s="87" t="s">
        <v>27</v>
      </c>
      <c r="I364" s="87" t="s">
        <v>351</v>
      </c>
      <c r="J364" s="46" t="s">
        <v>351</v>
      </c>
      <c r="K364" s="88" t="s">
        <v>351</v>
      </c>
    </row>
    <row r="365" spans="1:11" ht="15" x14ac:dyDescent="0.2">
      <c r="A365" s="40" t="s">
        <v>990</v>
      </c>
      <c r="B365" s="74">
        <v>148</v>
      </c>
      <c r="C365" s="41">
        <v>1</v>
      </c>
      <c r="D365" s="85" t="s">
        <v>46</v>
      </c>
      <c r="E365" s="85" t="s">
        <v>509</v>
      </c>
      <c r="F365" s="85" t="s">
        <v>344</v>
      </c>
      <c r="G365" s="48">
        <v>2000</v>
      </c>
      <c r="H365" s="85" t="s">
        <v>27</v>
      </c>
      <c r="I365" s="85" t="s">
        <v>351</v>
      </c>
      <c r="J365" s="48" t="s">
        <v>351</v>
      </c>
      <c r="K365" s="86" t="s">
        <v>351</v>
      </c>
    </row>
    <row r="366" spans="1:11" ht="15" x14ac:dyDescent="0.2">
      <c r="A366" s="36" t="s">
        <v>991</v>
      </c>
      <c r="B366" s="73">
        <v>350</v>
      </c>
      <c r="C366" s="65">
        <v>1</v>
      </c>
      <c r="D366" s="87" t="s">
        <v>46</v>
      </c>
      <c r="E366" s="87" t="s">
        <v>509</v>
      </c>
      <c r="F366" s="87" t="s">
        <v>344</v>
      </c>
      <c r="G366" s="46">
        <v>2000</v>
      </c>
      <c r="H366" s="87" t="s">
        <v>27</v>
      </c>
      <c r="I366" s="87" t="s">
        <v>351</v>
      </c>
      <c r="J366" s="46" t="s">
        <v>351</v>
      </c>
      <c r="K366" s="88" t="s">
        <v>351</v>
      </c>
    </row>
    <row r="367" spans="1:11" ht="15" x14ac:dyDescent="0.2">
      <c r="A367" s="40" t="s">
        <v>501</v>
      </c>
      <c r="B367" s="74" t="s">
        <v>351</v>
      </c>
      <c r="C367" s="41" t="s">
        <v>351</v>
      </c>
      <c r="D367" s="85" t="s">
        <v>351</v>
      </c>
      <c r="E367" s="85" t="s">
        <v>351</v>
      </c>
      <c r="F367" s="85" t="s">
        <v>351</v>
      </c>
      <c r="G367" s="48" t="s">
        <v>351</v>
      </c>
      <c r="H367" s="85" t="s">
        <v>351</v>
      </c>
      <c r="I367" s="85" t="s">
        <v>351</v>
      </c>
      <c r="J367" s="48" t="s">
        <v>351</v>
      </c>
      <c r="K367" s="86" t="s">
        <v>351</v>
      </c>
    </row>
    <row r="368" spans="1:11" ht="15" x14ac:dyDescent="0.2">
      <c r="A368" s="36" t="s">
        <v>993</v>
      </c>
      <c r="B368" s="73" t="s">
        <v>351</v>
      </c>
      <c r="C368" s="65" t="s">
        <v>351</v>
      </c>
      <c r="D368" s="87" t="s">
        <v>351</v>
      </c>
      <c r="E368" s="87" t="s">
        <v>351</v>
      </c>
      <c r="F368" s="87" t="s">
        <v>351</v>
      </c>
      <c r="G368" s="46" t="s">
        <v>351</v>
      </c>
      <c r="H368" s="87" t="s">
        <v>351</v>
      </c>
      <c r="I368" s="87" t="s">
        <v>351</v>
      </c>
      <c r="J368" s="46" t="s">
        <v>351</v>
      </c>
      <c r="K368" s="88" t="s">
        <v>351</v>
      </c>
    </row>
    <row r="369" spans="1:11" ht="15" x14ac:dyDescent="0.2">
      <c r="A369" s="40" t="s">
        <v>257</v>
      </c>
      <c r="B369" s="74">
        <v>605</v>
      </c>
      <c r="C369" s="41">
        <v>1</v>
      </c>
      <c r="D369" s="85" t="s">
        <v>46</v>
      </c>
      <c r="E369" s="85" t="s">
        <v>509</v>
      </c>
      <c r="F369" s="85" t="s">
        <v>344</v>
      </c>
      <c r="G369" s="48">
        <v>1000</v>
      </c>
      <c r="H369" s="85" t="s">
        <v>27</v>
      </c>
      <c r="I369" s="85" t="s">
        <v>351</v>
      </c>
      <c r="J369" s="48" t="s">
        <v>351</v>
      </c>
      <c r="K369" s="86" t="s">
        <v>351</v>
      </c>
    </row>
    <row r="370" spans="1:11" ht="15" x14ac:dyDescent="0.2">
      <c r="A370" s="36" t="s">
        <v>452</v>
      </c>
      <c r="B370" s="73">
        <v>2540</v>
      </c>
      <c r="C370" s="65">
        <v>1</v>
      </c>
      <c r="D370" s="87" t="s">
        <v>46</v>
      </c>
      <c r="E370" s="87" t="s">
        <v>509</v>
      </c>
      <c r="F370" s="87" t="s">
        <v>344</v>
      </c>
      <c r="G370" s="46">
        <v>2000</v>
      </c>
      <c r="H370" s="87" t="s">
        <v>27</v>
      </c>
      <c r="I370" s="87" t="s">
        <v>351</v>
      </c>
      <c r="J370" s="46" t="s">
        <v>351</v>
      </c>
      <c r="K370" s="88" t="s">
        <v>351</v>
      </c>
    </row>
    <row r="371" spans="1:11" ht="15" x14ac:dyDescent="0.2">
      <c r="A371" s="40" t="s">
        <v>751</v>
      </c>
      <c r="B371" s="74">
        <v>286</v>
      </c>
      <c r="C371" s="41">
        <v>1</v>
      </c>
      <c r="D371" s="85" t="s">
        <v>46</v>
      </c>
      <c r="E371" s="85" t="s">
        <v>509</v>
      </c>
      <c r="F371" s="85" t="s">
        <v>344</v>
      </c>
      <c r="G371" s="48">
        <v>2000</v>
      </c>
      <c r="H371" s="85" t="s">
        <v>28</v>
      </c>
      <c r="I371" s="85">
        <v>2</v>
      </c>
      <c r="J371" s="48">
        <v>3000</v>
      </c>
      <c r="K371" s="86" t="s">
        <v>351</v>
      </c>
    </row>
    <row r="372" spans="1:11" ht="15" x14ac:dyDescent="0.2">
      <c r="A372" s="36" t="s">
        <v>258</v>
      </c>
      <c r="B372" s="73">
        <v>21949</v>
      </c>
      <c r="C372" s="65">
        <v>1</v>
      </c>
      <c r="D372" s="87" t="s">
        <v>46</v>
      </c>
      <c r="E372" s="87" t="s">
        <v>509</v>
      </c>
      <c r="F372" s="87" t="s">
        <v>346</v>
      </c>
      <c r="G372" s="46"/>
      <c r="H372" s="87" t="s">
        <v>26</v>
      </c>
      <c r="I372" s="87">
        <v>3</v>
      </c>
      <c r="J372" s="46">
        <v>7000</v>
      </c>
      <c r="K372" s="88" t="s">
        <v>351</v>
      </c>
    </row>
    <row r="373" spans="1:11" ht="15" x14ac:dyDescent="0.2">
      <c r="A373" s="40" t="s">
        <v>259</v>
      </c>
      <c r="B373" s="74">
        <v>645</v>
      </c>
      <c r="C373" s="41">
        <v>1</v>
      </c>
      <c r="D373" s="85" t="s">
        <v>47</v>
      </c>
      <c r="E373" s="85" t="s">
        <v>509</v>
      </c>
      <c r="F373" s="85" t="s">
        <v>344</v>
      </c>
      <c r="G373" s="48">
        <v>1000</v>
      </c>
      <c r="H373" s="85" t="s">
        <v>26</v>
      </c>
      <c r="I373" s="85">
        <v>5</v>
      </c>
      <c r="J373" s="48">
        <v>5000</v>
      </c>
      <c r="K373" s="86">
        <v>0.88</v>
      </c>
    </row>
    <row r="374" spans="1:11" ht="15" x14ac:dyDescent="0.2">
      <c r="A374" s="36" t="s">
        <v>995</v>
      </c>
      <c r="B374" s="73">
        <v>4048</v>
      </c>
      <c r="C374" s="65">
        <v>1</v>
      </c>
      <c r="D374" s="87" t="s">
        <v>46</v>
      </c>
      <c r="E374" s="87" t="s">
        <v>509</v>
      </c>
      <c r="F374" s="87" t="s">
        <v>344</v>
      </c>
      <c r="G374" s="46">
        <v>2000</v>
      </c>
      <c r="H374" s="87" t="s">
        <v>27</v>
      </c>
      <c r="I374" s="87" t="s">
        <v>351</v>
      </c>
      <c r="J374" s="46" t="s">
        <v>351</v>
      </c>
      <c r="K374" s="88" t="s">
        <v>351</v>
      </c>
    </row>
    <row r="375" spans="1:11" ht="15" x14ac:dyDescent="0.2">
      <c r="A375" s="40" t="s">
        <v>996</v>
      </c>
      <c r="B375" s="74">
        <v>250</v>
      </c>
      <c r="C375" s="41">
        <v>1</v>
      </c>
      <c r="D375" s="85" t="s">
        <v>46</v>
      </c>
      <c r="E375" s="85" t="s">
        <v>509</v>
      </c>
      <c r="F375" s="85" t="s">
        <v>344</v>
      </c>
      <c r="G375" s="48">
        <v>3000</v>
      </c>
      <c r="H375" s="85" t="s">
        <v>38</v>
      </c>
      <c r="I375" s="85">
        <v>11</v>
      </c>
      <c r="J375" s="48">
        <v>5000</v>
      </c>
      <c r="K375" s="86" t="s">
        <v>351</v>
      </c>
    </row>
    <row r="376" spans="1:11" ht="15" x14ac:dyDescent="0.2">
      <c r="A376" s="36" t="s">
        <v>14</v>
      </c>
      <c r="B376" s="73">
        <v>2214</v>
      </c>
      <c r="C376" s="65">
        <v>1</v>
      </c>
      <c r="D376" s="87" t="s">
        <v>46</v>
      </c>
      <c r="E376" s="87" t="s">
        <v>509</v>
      </c>
      <c r="F376" s="87" t="s">
        <v>346</v>
      </c>
      <c r="G376" s="46">
        <v>3000</v>
      </c>
      <c r="H376" s="87" t="s">
        <v>27</v>
      </c>
      <c r="I376" s="87" t="s">
        <v>351</v>
      </c>
      <c r="J376" s="46" t="s">
        <v>351</v>
      </c>
      <c r="K376" s="88" t="s">
        <v>351</v>
      </c>
    </row>
    <row r="377" spans="1:11" ht="15" x14ac:dyDescent="0.2">
      <c r="A377" s="40" t="s">
        <v>260</v>
      </c>
      <c r="B377" s="74">
        <v>3965</v>
      </c>
      <c r="C377" s="41">
        <v>1</v>
      </c>
      <c r="D377" s="85" t="s">
        <v>46</v>
      </c>
      <c r="E377" s="85" t="s">
        <v>509</v>
      </c>
      <c r="F377" s="85" t="s">
        <v>344</v>
      </c>
      <c r="G377" s="48">
        <v>2000</v>
      </c>
      <c r="H377" s="85" t="s">
        <v>26</v>
      </c>
      <c r="I377" s="85">
        <v>3</v>
      </c>
      <c r="J377" s="48">
        <v>8000</v>
      </c>
      <c r="K377" s="86" t="s">
        <v>351</v>
      </c>
    </row>
    <row r="378" spans="1:11" ht="15" x14ac:dyDescent="0.2">
      <c r="A378" s="36" t="s">
        <v>502</v>
      </c>
      <c r="B378" s="73">
        <v>234</v>
      </c>
      <c r="C378" s="65">
        <v>1</v>
      </c>
      <c r="D378" s="87" t="s">
        <v>46</v>
      </c>
      <c r="E378" s="87" t="s">
        <v>509</v>
      </c>
      <c r="F378" s="87" t="s">
        <v>344</v>
      </c>
      <c r="G378" s="46"/>
      <c r="H378" s="87" t="s">
        <v>26</v>
      </c>
      <c r="I378" s="87">
        <v>3</v>
      </c>
      <c r="J378" s="46">
        <v>6000</v>
      </c>
      <c r="K378" s="88" t="s">
        <v>351</v>
      </c>
    </row>
    <row r="379" spans="1:11" ht="15" x14ac:dyDescent="0.2">
      <c r="A379" s="40" t="s">
        <v>261</v>
      </c>
      <c r="B379" s="74">
        <v>849</v>
      </c>
      <c r="C379" s="41">
        <v>1</v>
      </c>
      <c r="D379" s="85" t="s">
        <v>46</v>
      </c>
      <c r="E379" s="85" t="s">
        <v>509</v>
      </c>
      <c r="F379" s="85" t="s">
        <v>344</v>
      </c>
      <c r="G379" s="48"/>
      <c r="H379" s="85" t="s">
        <v>26</v>
      </c>
      <c r="I379" s="85">
        <v>6</v>
      </c>
      <c r="J379" s="48">
        <v>3000</v>
      </c>
      <c r="K379" s="86" t="s">
        <v>351</v>
      </c>
    </row>
    <row r="380" spans="1:11" ht="15" x14ac:dyDescent="0.2">
      <c r="A380" s="36" t="s">
        <v>262</v>
      </c>
      <c r="B380" s="73">
        <v>117468</v>
      </c>
      <c r="C380" s="65">
        <v>1</v>
      </c>
      <c r="D380" s="87" t="s">
        <v>47</v>
      </c>
      <c r="E380" s="87" t="s">
        <v>509</v>
      </c>
      <c r="F380" s="87" t="s">
        <v>344</v>
      </c>
      <c r="G380" s="46"/>
      <c r="H380" s="87" t="s">
        <v>27</v>
      </c>
      <c r="I380" s="87" t="s">
        <v>351</v>
      </c>
      <c r="J380" s="46" t="s">
        <v>351</v>
      </c>
      <c r="K380" s="88">
        <v>1.07</v>
      </c>
    </row>
    <row r="381" spans="1:11" ht="15" x14ac:dyDescent="0.2">
      <c r="A381" s="40" t="s">
        <v>997</v>
      </c>
      <c r="B381" s="74" t="s">
        <v>351</v>
      </c>
      <c r="C381" s="41" t="s">
        <v>351</v>
      </c>
      <c r="D381" s="85" t="s">
        <v>351</v>
      </c>
      <c r="E381" s="85" t="s">
        <v>351</v>
      </c>
      <c r="F381" s="85" t="s">
        <v>351</v>
      </c>
      <c r="G381" s="48" t="s">
        <v>351</v>
      </c>
      <c r="H381" s="85" t="s">
        <v>351</v>
      </c>
      <c r="I381" s="85" t="s">
        <v>351</v>
      </c>
      <c r="J381" s="48" t="s">
        <v>351</v>
      </c>
      <c r="K381" s="86" t="s">
        <v>351</v>
      </c>
    </row>
    <row r="382" spans="1:11" ht="15" x14ac:dyDescent="0.2">
      <c r="A382" s="36" t="s">
        <v>263</v>
      </c>
      <c r="B382" s="73">
        <v>741</v>
      </c>
      <c r="C382" s="65">
        <v>1</v>
      </c>
      <c r="D382" s="87" t="s">
        <v>46</v>
      </c>
      <c r="E382" s="87" t="s">
        <v>509</v>
      </c>
      <c r="F382" s="87" t="s">
        <v>344</v>
      </c>
      <c r="G382" s="46">
        <v>1000</v>
      </c>
      <c r="H382" s="87" t="s">
        <v>27</v>
      </c>
      <c r="I382" s="87" t="s">
        <v>351</v>
      </c>
      <c r="J382" s="46" t="s">
        <v>351</v>
      </c>
      <c r="K382" s="88" t="s">
        <v>351</v>
      </c>
    </row>
    <row r="383" spans="1:11" ht="15" x14ac:dyDescent="0.2">
      <c r="A383" s="40" t="s">
        <v>395</v>
      </c>
      <c r="B383" s="74" t="s">
        <v>351</v>
      </c>
      <c r="C383" s="41" t="s">
        <v>351</v>
      </c>
      <c r="D383" s="85" t="s">
        <v>351</v>
      </c>
      <c r="E383" s="85" t="s">
        <v>351</v>
      </c>
      <c r="F383" s="85" t="s">
        <v>351</v>
      </c>
      <c r="G383" s="48" t="s">
        <v>351</v>
      </c>
      <c r="H383" s="85" t="s">
        <v>351</v>
      </c>
      <c r="I383" s="85" t="s">
        <v>351</v>
      </c>
      <c r="J383" s="48" t="s">
        <v>351</v>
      </c>
      <c r="K383" s="86" t="s">
        <v>351</v>
      </c>
    </row>
    <row r="384" spans="1:11" ht="15" x14ac:dyDescent="0.2">
      <c r="A384" s="36" t="s">
        <v>396</v>
      </c>
      <c r="B384" s="73">
        <v>2236</v>
      </c>
      <c r="C384" s="65">
        <v>1</v>
      </c>
      <c r="D384" s="87" t="s">
        <v>46</v>
      </c>
      <c r="E384" s="87" t="s">
        <v>509</v>
      </c>
      <c r="F384" s="87" t="s">
        <v>344</v>
      </c>
      <c r="G384" s="46"/>
      <c r="H384" s="87" t="s">
        <v>26</v>
      </c>
      <c r="I384" s="87">
        <v>4</v>
      </c>
      <c r="J384" s="46">
        <v>2000</v>
      </c>
      <c r="K384" s="88" t="s">
        <v>351</v>
      </c>
    </row>
    <row r="385" spans="1:11" ht="15" x14ac:dyDescent="0.2">
      <c r="A385" s="40" t="s">
        <v>566</v>
      </c>
      <c r="B385" s="74">
        <v>3414</v>
      </c>
      <c r="C385" s="41">
        <v>1</v>
      </c>
      <c r="D385" s="85" t="s">
        <v>46</v>
      </c>
      <c r="E385" s="85" t="s">
        <v>509</v>
      </c>
      <c r="F385" s="85" t="s">
        <v>344</v>
      </c>
      <c r="G385" s="48">
        <v>1000</v>
      </c>
      <c r="H385" s="85" t="s">
        <v>27</v>
      </c>
      <c r="I385" s="85" t="s">
        <v>351</v>
      </c>
      <c r="J385" s="48" t="s">
        <v>351</v>
      </c>
      <c r="K385" s="86" t="s">
        <v>351</v>
      </c>
    </row>
    <row r="386" spans="1:11" ht="15" x14ac:dyDescent="0.2">
      <c r="A386" s="36" t="s">
        <v>15</v>
      </c>
      <c r="B386" s="73">
        <v>2196</v>
      </c>
      <c r="C386" s="65">
        <v>1</v>
      </c>
      <c r="D386" s="87" t="s">
        <v>46</v>
      </c>
      <c r="E386" s="87" t="s">
        <v>509</v>
      </c>
      <c r="F386" s="87" t="s">
        <v>346</v>
      </c>
      <c r="G386" s="46">
        <v>500</v>
      </c>
      <c r="H386" s="87" t="s">
        <v>29</v>
      </c>
      <c r="I386" s="87">
        <v>6</v>
      </c>
      <c r="J386" s="46">
        <v>2000</v>
      </c>
      <c r="K386" s="88" t="s">
        <v>351</v>
      </c>
    </row>
    <row r="387" spans="1:11" ht="15" x14ac:dyDescent="0.2">
      <c r="A387" s="40" t="s">
        <v>752</v>
      </c>
      <c r="B387" s="74">
        <v>140</v>
      </c>
      <c r="C387" s="41">
        <v>1</v>
      </c>
      <c r="D387" s="85" t="s">
        <v>46</v>
      </c>
      <c r="E387" s="85" t="s">
        <v>509</v>
      </c>
      <c r="F387" s="85" t="s">
        <v>344</v>
      </c>
      <c r="G387" s="48">
        <v>2000</v>
      </c>
      <c r="H387" s="85" t="s">
        <v>27</v>
      </c>
      <c r="I387" s="85" t="s">
        <v>351</v>
      </c>
      <c r="J387" s="48" t="s">
        <v>351</v>
      </c>
      <c r="K387" s="86" t="s">
        <v>351</v>
      </c>
    </row>
    <row r="388" spans="1:11" ht="15" x14ac:dyDescent="0.2">
      <c r="A388" s="36" t="s">
        <v>998</v>
      </c>
      <c r="B388" s="73">
        <v>14267</v>
      </c>
      <c r="C388" s="65">
        <v>1</v>
      </c>
      <c r="D388" s="87" t="s">
        <v>46</v>
      </c>
      <c r="E388" s="87" t="s">
        <v>509</v>
      </c>
      <c r="F388" s="87" t="s">
        <v>344</v>
      </c>
      <c r="G388" s="46"/>
      <c r="H388" s="87" t="s">
        <v>27</v>
      </c>
      <c r="I388" s="87" t="s">
        <v>351</v>
      </c>
      <c r="J388" s="46" t="s">
        <v>351</v>
      </c>
      <c r="K388" s="88" t="s">
        <v>351</v>
      </c>
    </row>
    <row r="389" spans="1:11" ht="15" x14ac:dyDescent="0.2">
      <c r="A389" s="40" t="s">
        <v>397</v>
      </c>
      <c r="B389" s="74">
        <v>6357</v>
      </c>
      <c r="C389" s="41">
        <v>1</v>
      </c>
      <c r="D389" s="85" t="s">
        <v>46</v>
      </c>
      <c r="E389" s="85" t="s">
        <v>509</v>
      </c>
      <c r="F389" s="85" t="s">
        <v>346</v>
      </c>
      <c r="G389" s="48">
        <v>1000</v>
      </c>
      <c r="H389" s="85" t="s">
        <v>26</v>
      </c>
      <c r="I389" s="85">
        <v>3</v>
      </c>
      <c r="J389" s="48">
        <v>3000</v>
      </c>
      <c r="K389" s="86" t="s">
        <v>351</v>
      </c>
    </row>
    <row r="390" spans="1:11" ht="15" x14ac:dyDescent="0.2">
      <c r="A390" s="36" t="s">
        <v>999</v>
      </c>
      <c r="B390" s="73"/>
      <c r="C390" s="65"/>
      <c r="D390" s="87" t="s">
        <v>46</v>
      </c>
      <c r="E390" s="87" t="s">
        <v>509</v>
      </c>
      <c r="F390" s="87" t="s">
        <v>344</v>
      </c>
      <c r="G390" s="46">
        <v>3000</v>
      </c>
      <c r="H390" s="87" t="s">
        <v>26</v>
      </c>
      <c r="I390" s="87">
        <v>4</v>
      </c>
      <c r="J390" s="46">
        <v>5000</v>
      </c>
      <c r="K390" s="88" t="s">
        <v>351</v>
      </c>
    </row>
    <row r="391" spans="1:11" ht="15" x14ac:dyDescent="0.2">
      <c r="A391" s="40" t="s">
        <v>398</v>
      </c>
      <c r="B391" s="74">
        <v>510</v>
      </c>
      <c r="C391" s="41">
        <v>1</v>
      </c>
      <c r="D391" s="85" t="s">
        <v>46</v>
      </c>
      <c r="E391" s="85" t="s">
        <v>509</v>
      </c>
      <c r="F391" s="85" t="s">
        <v>344</v>
      </c>
      <c r="G391" s="48">
        <v>2000</v>
      </c>
      <c r="H391" s="85" t="s">
        <v>27</v>
      </c>
      <c r="I391" s="85" t="s">
        <v>351</v>
      </c>
      <c r="J391" s="48" t="s">
        <v>351</v>
      </c>
      <c r="K391" s="86" t="s">
        <v>351</v>
      </c>
    </row>
    <row r="392" spans="1:11" ht="15" x14ac:dyDescent="0.2">
      <c r="A392" s="36" t="s">
        <v>264</v>
      </c>
      <c r="B392" s="73">
        <v>1697</v>
      </c>
      <c r="C392" s="65">
        <v>1</v>
      </c>
      <c r="D392" s="87" t="s">
        <v>46</v>
      </c>
      <c r="E392" s="87" t="s">
        <v>509</v>
      </c>
      <c r="F392" s="87" t="s">
        <v>344</v>
      </c>
      <c r="G392" s="46">
        <v>1000</v>
      </c>
      <c r="H392" s="87" t="s">
        <v>27</v>
      </c>
      <c r="I392" s="87" t="s">
        <v>351</v>
      </c>
      <c r="J392" s="46" t="s">
        <v>351</v>
      </c>
      <c r="K392" s="88" t="s">
        <v>351</v>
      </c>
    </row>
    <row r="393" spans="1:11" ht="15" x14ac:dyDescent="0.2">
      <c r="A393" s="40" t="s">
        <v>1000</v>
      </c>
      <c r="B393" s="74">
        <v>1115</v>
      </c>
      <c r="C393" s="41">
        <v>1</v>
      </c>
      <c r="D393" s="85" t="s">
        <v>46</v>
      </c>
      <c r="E393" s="85" t="s">
        <v>509</v>
      </c>
      <c r="F393" s="85" t="s">
        <v>344</v>
      </c>
      <c r="G393" s="48">
        <v>2000</v>
      </c>
      <c r="H393" s="85" t="s">
        <v>26</v>
      </c>
      <c r="I393" s="85">
        <v>2</v>
      </c>
      <c r="J393" s="48">
        <v>50000</v>
      </c>
      <c r="K393" s="86" t="s">
        <v>351</v>
      </c>
    </row>
    <row r="394" spans="1:11" ht="15" x14ac:dyDescent="0.2">
      <c r="A394" s="36" t="s">
        <v>265</v>
      </c>
      <c r="B394" s="73">
        <v>405</v>
      </c>
      <c r="C394" s="65">
        <v>1</v>
      </c>
      <c r="D394" s="87" t="s">
        <v>46</v>
      </c>
      <c r="E394" s="87" t="s">
        <v>509</v>
      </c>
      <c r="F394" s="87" t="s">
        <v>344</v>
      </c>
      <c r="G394" s="46">
        <v>2000</v>
      </c>
      <c r="H394" s="87" t="s">
        <v>27</v>
      </c>
      <c r="I394" s="87" t="s">
        <v>351</v>
      </c>
      <c r="J394" s="46" t="s">
        <v>351</v>
      </c>
      <c r="K394" s="88" t="s">
        <v>351</v>
      </c>
    </row>
    <row r="395" spans="1:11" ht="15" x14ac:dyDescent="0.2">
      <c r="A395" s="40" t="s">
        <v>753</v>
      </c>
      <c r="B395" s="74">
        <v>512</v>
      </c>
      <c r="C395" s="41">
        <v>1</v>
      </c>
      <c r="D395" s="85" t="s">
        <v>46</v>
      </c>
      <c r="E395" s="85" t="s">
        <v>509</v>
      </c>
      <c r="F395" s="85" t="s">
        <v>344</v>
      </c>
      <c r="G395" s="48">
        <v>6000</v>
      </c>
      <c r="H395" s="85" t="s">
        <v>27</v>
      </c>
      <c r="I395" s="85" t="s">
        <v>351</v>
      </c>
      <c r="J395" s="48" t="s">
        <v>351</v>
      </c>
      <c r="K395" s="86" t="s">
        <v>351</v>
      </c>
    </row>
    <row r="396" spans="1:11" ht="15" x14ac:dyDescent="0.2">
      <c r="A396" s="36" t="s">
        <v>453</v>
      </c>
      <c r="B396" s="73">
        <v>590</v>
      </c>
      <c r="C396" s="65">
        <v>1</v>
      </c>
      <c r="D396" s="87" t="s">
        <v>46</v>
      </c>
      <c r="E396" s="87" t="s">
        <v>509</v>
      </c>
      <c r="F396" s="87" t="s">
        <v>344</v>
      </c>
      <c r="G396" s="46">
        <v>3000</v>
      </c>
      <c r="H396" s="87" t="s">
        <v>27</v>
      </c>
      <c r="I396" s="87" t="s">
        <v>351</v>
      </c>
      <c r="J396" s="46" t="s">
        <v>351</v>
      </c>
      <c r="K396" s="88" t="s">
        <v>351</v>
      </c>
    </row>
    <row r="397" spans="1:11" ht="15" x14ac:dyDescent="0.2">
      <c r="A397" s="40" t="s">
        <v>266</v>
      </c>
      <c r="B397" s="74">
        <v>889</v>
      </c>
      <c r="C397" s="41">
        <v>1</v>
      </c>
      <c r="D397" s="85" t="s">
        <v>46</v>
      </c>
      <c r="E397" s="85" t="s">
        <v>509</v>
      </c>
      <c r="F397" s="85" t="s">
        <v>344</v>
      </c>
      <c r="G397" s="48">
        <v>1000</v>
      </c>
      <c r="H397" s="85" t="s">
        <v>26</v>
      </c>
      <c r="I397" s="85">
        <v>5</v>
      </c>
      <c r="J397" s="48">
        <v>5000</v>
      </c>
      <c r="K397" s="86" t="s">
        <v>351</v>
      </c>
    </row>
    <row r="398" spans="1:11" ht="15" x14ac:dyDescent="0.2">
      <c r="A398" s="36" t="s">
        <v>399</v>
      </c>
      <c r="B398" s="73">
        <v>24230</v>
      </c>
      <c r="C398" s="65">
        <v>1</v>
      </c>
      <c r="D398" s="87" t="s">
        <v>46</v>
      </c>
      <c r="E398" s="87" t="s">
        <v>509</v>
      </c>
      <c r="F398" s="87" t="s">
        <v>344</v>
      </c>
      <c r="G398" s="46">
        <v>2000</v>
      </c>
      <c r="H398" s="87" t="s">
        <v>29</v>
      </c>
      <c r="I398" s="87">
        <v>4</v>
      </c>
      <c r="J398" s="46">
        <v>7000</v>
      </c>
      <c r="K398" s="88" t="s">
        <v>351</v>
      </c>
    </row>
    <row r="399" spans="1:11" ht="15" x14ac:dyDescent="0.2">
      <c r="A399" s="40" t="s">
        <v>454</v>
      </c>
      <c r="B399" s="74">
        <v>24230</v>
      </c>
      <c r="C399" s="41">
        <v>1</v>
      </c>
      <c r="D399" s="85" t="s">
        <v>46</v>
      </c>
      <c r="E399" s="85" t="s">
        <v>509</v>
      </c>
      <c r="F399" s="85" t="s">
        <v>344</v>
      </c>
      <c r="G399" s="48">
        <v>2000</v>
      </c>
      <c r="H399" s="85" t="s">
        <v>26</v>
      </c>
      <c r="I399" s="85">
        <v>4</v>
      </c>
      <c r="J399" s="48">
        <v>7000</v>
      </c>
      <c r="K399" s="86" t="s">
        <v>351</v>
      </c>
    </row>
    <row r="400" spans="1:11" ht="15" x14ac:dyDescent="0.2">
      <c r="A400" s="36" t="s">
        <v>267</v>
      </c>
      <c r="B400" s="73">
        <v>21187</v>
      </c>
      <c r="C400" s="65">
        <v>1</v>
      </c>
      <c r="D400" s="87" t="s">
        <v>46</v>
      </c>
      <c r="E400" s="87" t="s">
        <v>509</v>
      </c>
      <c r="F400" s="87" t="s">
        <v>344</v>
      </c>
      <c r="G400" s="46">
        <v>2000</v>
      </c>
      <c r="H400" s="87" t="s">
        <v>26</v>
      </c>
      <c r="I400" s="87">
        <v>3</v>
      </c>
      <c r="J400" s="46">
        <v>8000</v>
      </c>
      <c r="K400" s="88" t="s">
        <v>351</v>
      </c>
    </row>
    <row r="401" spans="1:11" ht="15" x14ac:dyDescent="0.2">
      <c r="A401" s="40" t="s">
        <v>503</v>
      </c>
      <c r="B401" s="74">
        <v>5500</v>
      </c>
      <c r="C401" s="41">
        <v>1</v>
      </c>
      <c r="D401" s="85" t="s">
        <v>47</v>
      </c>
      <c r="E401" s="85" t="s">
        <v>509</v>
      </c>
      <c r="F401" s="85" t="s">
        <v>344</v>
      </c>
      <c r="G401" s="48"/>
      <c r="H401" s="85" t="s">
        <v>26</v>
      </c>
      <c r="I401" s="85">
        <v>3</v>
      </c>
      <c r="J401" s="48">
        <v>3740</v>
      </c>
      <c r="K401" s="86">
        <v>1.76</v>
      </c>
    </row>
    <row r="402" spans="1:11" ht="15" x14ac:dyDescent="0.2">
      <c r="A402" s="36" t="s">
        <v>268</v>
      </c>
      <c r="B402" s="73">
        <v>879</v>
      </c>
      <c r="C402" s="65">
        <v>1</v>
      </c>
      <c r="D402" s="87" t="s">
        <v>46</v>
      </c>
      <c r="E402" s="87" t="s">
        <v>509</v>
      </c>
      <c r="F402" s="87" t="s">
        <v>344</v>
      </c>
      <c r="G402" s="46">
        <v>2000</v>
      </c>
      <c r="H402" s="87" t="s">
        <v>26</v>
      </c>
      <c r="I402" s="87">
        <v>4</v>
      </c>
      <c r="J402" s="46">
        <v>10000</v>
      </c>
      <c r="K402" s="88" t="s">
        <v>351</v>
      </c>
    </row>
    <row r="403" spans="1:11" ht="15" x14ac:dyDescent="0.2">
      <c r="A403" s="40" t="s">
        <v>1002</v>
      </c>
      <c r="B403" s="74">
        <v>1628</v>
      </c>
      <c r="C403" s="41">
        <v>1</v>
      </c>
      <c r="D403" s="85" t="s">
        <v>46</v>
      </c>
      <c r="E403" s="85" t="s">
        <v>509</v>
      </c>
      <c r="F403" s="85" t="s">
        <v>344</v>
      </c>
      <c r="G403" s="48">
        <v>2000</v>
      </c>
      <c r="H403" s="85" t="s">
        <v>27</v>
      </c>
      <c r="I403" s="85" t="s">
        <v>351</v>
      </c>
      <c r="J403" s="48" t="s">
        <v>351</v>
      </c>
      <c r="K403" s="86" t="s">
        <v>351</v>
      </c>
    </row>
    <row r="404" spans="1:11" ht="15" x14ac:dyDescent="0.2">
      <c r="A404" s="36" t="s">
        <v>269</v>
      </c>
      <c r="B404" s="73">
        <v>1019</v>
      </c>
      <c r="C404" s="65">
        <v>1</v>
      </c>
      <c r="D404" s="87" t="s">
        <v>46</v>
      </c>
      <c r="E404" s="87" t="s">
        <v>509</v>
      </c>
      <c r="F404" s="87" t="s">
        <v>344</v>
      </c>
      <c r="G404" s="46">
        <v>3000</v>
      </c>
      <c r="H404" s="87" t="s">
        <v>27</v>
      </c>
      <c r="I404" s="87" t="s">
        <v>351</v>
      </c>
      <c r="J404" s="46" t="s">
        <v>351</v>
      </c>
      <c r="K404" s="88" t="s">
        <v>351</v>
      </c>
    </row>
    <row r="405" spans="1:11" ht="15" x14ac:dyDescent="0.2">
      <c r="A405" s="40" t="s">
        <v>270</v>
      </c>
      <c r="B405" s="74">
        <v>14000</v>
      </c>
      <c r="C405" s="41">
        <v>1</v>
      </c>
      <c r="D405" s="85" t="s">
        <v>46</v>
      </c>
      <c r="E405" s="85" t="s">
        <v>509</v>
      </c>
      <c r="F405" s="85" t="s">
        <v>344</v>
      </c>
      <c r="G405" s="48"/>
      <c r="H405" s="85" t="s">
        <v>26</v>
      </c>
      <c r="I405" s="85">
        <v>6</v>
      </c>
      <c r="J405" s="48">
        <v>2000</v>
      </c>
      <c r="K405" s="86" t="s">
        <v>351</v>
      </c>
    </row>
    <row r="406" spans="1:11" ht="15" x14ac:dyDescent="0.2">
      <c r="A406" s="36" t="s">
        <v>271</v>
      </c>
      <c r="B406" s="73">
        <v>280</v>
      </c>
      <c r="C406" s="65">
        <v>1</v>
      </c>
      <c r="D406" s="87" t="s">
        <v>46</v>
      </c>
      <c r="E406" s="87" t="s">
        <v>509</v>
      </c>
      <c r="F406" s="87" t="s">
        <v>344</v>
      </c>
      <c r="G406" s="46">
        <v>3000</v>
      </c>
      <c r="H406" s="87" t="s">
        <v>26</v>
      </c>
      <c r="I406" s="87">
        <v>3</v>
      </c>
      <c r="J406" s="46">
        <v>7000</v>
      </c>
      <c r="K406" s="88" t="s">
        <v>351</v>
      </c>
    </row>
    <row r="407" spans="1:11" ht="15" x14ac:dyDescent="0.2">
      <c r="A407" s="40" t="s">
        <v>272</v>
      </c>
      <c r="B407" s="74">
        <v>4942</v>
      </c>
      <c r="C407" s="41">
        <v>1</v>
      </c>
      <c r="D407" s="85" t="s">
        <v>46</v>
      </c>
      <c r="E407" s="85" t="s">
        <v>509</v>
      </c>
      <c r="F407" s="85" t="s">
        <v>344</v>
      </c>
      <c r="G407" s="48"/>
      <c r="H407" s="85" t="s">
        <v>26</v>
      </c>
      <c r="I407" s="85">
        <v>3</v>
      </c>
      <c r="J407" s="48">
        <v>2000</v>
      </c>
      <c r="K407" s="86" t="s">
        <v>351</v>
      </c>
    </row>
    <row r="408" spans="1:11" ht="15" x14ac:dyDescent="0.2">
      <c r="A408" s="36" t="s">
        <v>569</v>
      </c>
      <c r="B408" s="73"/>
      <c r="C408" s="65"/>
      <c r="D408" s="87" t="s">
        <v>46</v>
      </c>
      <c r="E408" s="87" t="s">
        <v>509</v>
      </c>
      <c r="F408" s="87" t="s">
        <v>344</v>
      </c>
      <c r="G408" s="46">
        <v>2000</v>
      </c>
      <c r="H408" s="87" t="s">
        <v>27</v>
      </c>
      <c r="I408" s="87" t="s">
        <v>351</v>
      </c>
      <c r="J408" s="46" t="s">
        <v>351</v>
      </c>
      <c r="K408" s="88" t="s">
        <v>351</v>
      </c>
    </row>
    <row r="409" spans="1:11" ht="15" x14ac:dyDescent="0.2">
      <c r="A409" s="40" t="s">
        <v>570</v>
      </c>
      <c r="B409" s="74">
        <v>237</v>
      </c>
      <c r="C409" s="41">
        <v>1</v>
      </c>
      <c r="D409" s="85" t="s">
        <v>46</v>
      </c>
      <c r="E409" s="85" t="s">
        <v>509</v>
      </c>
      <c r="F409" s="85" t="s">
        <v>344</v>
      </c>
      <c r="G409" s="48">
        <v>2000</v>
      </c>
      <c r="H409" s="85" t="s">
        <v>27</v>
      </c>
      <c r="I409" s="85" t="s">
        <v>351</v>
      </c>
      <c r="J409" s="48" t="s">
        <v>351</v>
      </c>
      <c r="K409" s="86" t="s">
        <v>351</v>
      </c>
    </row>
    <row r="410" spans="1:11" ht="15" x14ac:dyDescent="0.2">
      <c r="A410" s="36" t="s">
        <v>571</v>
      </c>
      <c r="B410" s="73">
        <v>1079</v>
      </c>
      <c r="C410" s="65">
        <v>1</v>
      </c>
      <c r="D410" s="87" t="s">
        <v>46</v>
      </c>
      <c r="E410" s="87" t="s">
        <v>509</v>
      </c>
      <c r="F410" s="87" t="s">
        <v>344</v>
      </c>
      <c r="G410" s="46"/>
      <c r="H410" s="87" t="s">
        <v>27</v>
      </c>
      <c r="I410" s="87" t="s">
        <v>351</v>
      </c>
      <c r="J410" s="46" t="s">
        <v>351</v>
      </c>
      <c r="K410" s="88" t="s">
        <v>351</v>
      </c>
    </row>
    <row r="411" spans="1:11" ht="15" x14ac:dyDescent="0.2">
      <c r="A411" s="40" t="s">
        <v>1003</v>
      </c>
      <c r="B411" s="74">
        <v>361</v>
      </c>
      <c r="C411" s="41">
        <v>1</v>
      </c>
      <c r="D411" s="85" t="s">
        <v>46</v>
      </c>
      <c r="E411" s="85" t="s">
        <v>509</v>
      </c>
      <c r="F411" s="85" t="s">
        <v>344</v>
      </c>
      <c r="G411" s="48">
        <v>2000</v>
      </c>
      <c r="H411" s="85" t="s">
        <v>27</v>
      </c>
      <c r="I411" s="85" t="s">
        <v>351</v>
      </c>
      <c r="J411" s="48" t="s">
        <v>351</v>
      </c>
      <c r="K411" s="86" t="s">
        <v>351</v>
      </c>
    </row>
    <row r="412" spans="1:11" ht="15" x14ac:dyDescent="0.2">
      <c r="A412" s="36" t="s">
        <v>400</v>
      </c>
      <c r="B412" s="73">
        <v>182</v>
      </c>
      <c r="C412" s="65">
        <v>1</v>
      </c>
      <c r="D412" s="87" t="s">
        <v>46</v>
      </c>
      <c r="E412" s="87" t="s">
        <v>509</v>
      </c>
      <c r="F412" s="87" t="s">
        <v>344</v>
      </c>
      <c r="G412" s="46"/>
      <c r="H412" s="87" t="s">
        <v>26</v>
      </c>
      <c r="I412" s="87">
        <v>5</v>
      </c>
      <c r="J412" s="46">
        <v>5000</v>
      </c>
      <c r="K412" s="88" t="s">
        <v>351</v>
      </c>
    </row>
    <row r="413" spans="1:11" ht="15" x14ac:dyDescent="0.2">
      <c r="A413" s="40" t="s">
        <v>1004</v>
      </c>
      <c r="B413" s="74">
        <v>2594</v>
      </c>
      <c r="C413" s="41">
        <v>1</v>
      </c>
      <c r="D413" s="85" t="s">
        <v>46</v>
      </c>
      <c r="E413" s="85" t="s">
        <v>509</v>
      </c>
      <c r="F413" s="85" t="s">
        <v>344</v>
      </c>
      <c r="G413" s="48">
        <v>2000</v>
      </c>
      <c r="H413" s="85" t="s">
        <v>29</v>
      </c>
      <c r="I413" s="85">
        <v>9</v>
      </c>
      <c r="J413" s="48">
        <v>3000</v>
      </c>
      <c r="K413" s="86" t="s">
        <v>351</v>
      </c>
    </row>
    <row r="414" spans="1:11" ht="15" x14ac:dyDescent="0.2">
      <c r="A414" s="36" t="s">
        <v>756</v>
      </c>
      <c r="B414" s="73">
        <v>1456</v>
      </c>
      <c r="C414" s="65">
        <v>1</v>
      </c>
      <c r="D414" s="87" t="s">
        <v>46</v>
      </c>
      <c r="E414" s="87" t="s">
        <v>509</v>
      </c>
      <c r="F414" s="87" t="s">
        <v>344</v>
      </c>
      <c r="G414" s="46"/>
      <c r="H414" s="87" t="s">
        <v>27</v>
      </c>
      <c r="I414" s="87" t="s">
        <v>351</v>
      </c>
      <c r="J414" s="46" t="s">
        <v>351</v>
      </c>
      <c r="K414" s="88" t="s">
        <v>351</v>
      </c>
    </row>
    <row r="415" spans="1:11" ht="15" x14ac:dyDescent="0.2">
      <c r="A415" s="40" t="s">
        <v>273</v>
      </c>
      <c r="B415" s="74">
        <v>310</v>
      </c>
      <c r="C415" s="41">
        <v>1</v>
      </c>
      <c r="D415" s="85" t="s">
        <v>46</v>
      </c>
      <c r="E415" s="85" t="s">
        <v>509</v>
      </c>
      <c r="F415" s="85" t="s">
        <v>344</v>
      </c>
      <c r="G415" s="48">
        <v>2000</v>
      </c>
      <c r="H415" s="85" t="s">
        <v>27</v>
      </c>
      <c r="I415" s="85" t="s">
        <v>351</v>
      </c>
      <c r="J415" s="48" t="s">
        <v>351</v>
      </c>
      <c r="K415" s="86" t="s">
        <v>351</v>
      </c>
    </row>
    <row r="416" spans="1:11" ht="15" x14ac:dyDescent="0.2">
      <c r="A416" s="36" t="s">
        <v>455</v>
      </c>
      <c r="B416" s="73">
        <v>1373</v>
      </c>
      <c r="C416" s="65">
        <v>1</v>
      </c>
      <c r="D416" s="87" t="s">
        <v>46</v>
      </c>
      <c r="E416" s="87" t="s">
        <v>509</v>
      </c>
      <c r="F416" s="87" t="s">
        <v>344</v>
      </c>
      <c r="G416" s="46">
        <v>2000</v>
      </c>
      <c r="H416" s="87" t="s">
        <v>27</v>
      </c>
      <c r="I416" s="87" t="s">
        <v>351</v>
      </c>
      <c r="J416" s="46" t="s">
        <v>351</v>
      </c>
      <c r="K416" s="88" t="s">
        <v>351</v>
      </c>
    </row>
    <row r="417" spans="1:11" ht="15" x14ac:dyDescent="0.2">
      <c r="A417" s="40" t="s">
        <v>274</v>
      </c>
      <c r="B417" s="74">
        <v>406</v>
      </c>
      <c r="C417" s="41">
        <v>1</v>
      </c>
      <c r="D417" s="85" t="s">
        <v>46</v>
      </c>
      <c r="E417" s="85" t="s">
        <v>509</v>
      </c>
      <c r="F417" s="85" t="s">
        <v>345</v>
      </c>
      <c r="G417" s="48"/>
      <c r="H417" s="85" t="s">
        <v>30</v>
      </c>
      <c r="I417" s="85" t="s">
        <v>351</v>
      </c>
      <c r="J417" s="48" t="s">
        <v>351</v>
      </c>
      <c r="K417" s="86" t="s">
        <v>351</v>
      </c>
    </row>
    <row r="418" spans="1:11" ht="15" x14ac:dyDescent="0.2">
      <c r="A418" s="36" t="s">
        <v>275</v>
      </c>
      <c r="B418" s="73">
        <v>1131</v>
      </c>
      <c r="C418" s="65">
        <v>1</v>
      </c>
      <c r="D418" s="87" t="s">
        <v>46</v>
      </c>
      <c r="E418" s="87" t="s">
        <v>509</v>
      </c>
      <c r="F418" s="87" t="s">
        <v>344</v>
      </c>
      <c r="G418" s="46">
        <v>2000</v>
      </c>
      <c r="H418" s="87" t="s">
        <v>27</v>
      </c>
      <c r="I418" s="87" t="s">
        <v>351</v>
      </c>
      <c r="J418" s="46" t="s">
        <v>351</v>
      </c>
      <c r="K418" s="88" t="s">
        <v>351</v>
      </c>
    </row>
    <row r="419" spans="1:11" ht="15" x14ac:dyDescent="0.2">
      <c r="A419" s="40" t="s">
        <v>276</v>
      </c>
      <c r="B419" s="74">
        <v>1446</v>
      </c>
      <c r="C419" s="41">
        <v>1</v>
      </c>
      <c r="D419" s="85" t="s">
        <v>46</v>
      </c>
      <c r="E419" s="85" t="s">
        <v>509</v>
      </c>
      <c r="F419" s="85" t="s">
        <v>345</v>
      </c>
      <c r="G419" s="48"/>
      <c r="H419" s="85" t="s">
        <v>30</v>
      </c>
      <c r="I419" s="85" t="s">
        <v>351</v>
      </c>
      <c r="J419" s="48" t="s">
        <v>351</v>
      </c>
      <c r="K419" s="86" t="s">
        <v>351</v>
      </c>
    </row>
    <row r="420" spans="1:11" ht="15" x14ac:dyDescent="0.2">
      <c r="A420" s="36" t="s">
        <v>277</v>
      </c>
      <c r="B420" s="73">
        <v>12594</v>
      </c>
      <c r="C420" s="65">
        <v>1</v>
      </c>
      <c r="D420" s="87" t="s">
        <v>47</v>
      </c>
      <c r="E420" s="87" t="s">
        <v>509</v>
      </c>
      <c r="F420" s="87" t="s">
        <v>344</v>
      </c>
      <c r="G420" s="46"/>
      <c r="H420" s="87" t="s">
        <v>27</v>
      </c>
      <c r="I420" s="87" t="s">
        <v>351</v>
      </c>
      <c r="J420" s="46" t="s">
        <v>351</v>
      </c>
      <c r="K420" s="88">
        <v>1.26</v>
      </c>
    </row>
    <row r="421" spans="1:11" ht="15" x14ac:dyDescent="0.2">
      <c r="A421" s="40" t="s">
        <v>456</v>
      </c>
      <c r="B421" s="74">
        <v>198</v>
      </c>
      <c r="C421" s="41">
        <v>1</v>
      </c>
      <c r="D421" s="85" t="s">
        <v>46</v>
      </c>
      <c r="E421" s="85" t="s">
        <v>509</v>
      </c>
      <c r="F421" s="85" t="s">
        <v>344</v>
      </c>
      <c r="G421" s="48">
        <v>2000</v>
      </c>
      <c r="H421" s="85" t="s">
        <v>27</v>
      </c>
      <c r="I421" s="85" t="s">
        <v>351</v>
      </c>
      <c r="J421" s="48" t="s">
        <v>351</v>
      </c>
      <c r="K421" s="86" t="s">
        <v>351</v>
      </c>
    </row>
    <row r="422" spans="1:11" ht="15" x14ac:dyDescent="0.2">
      <c r="A422" s="36" t="s">
        <v>401</v>
      </c>
      <c r="B422" s="73">
        <v>9880</v>
      </c>
      <c r="C422" s="65">
        <v>1</v>
      </c>
      <c r="D422" s="87" t="s">
        <v>46</v>
      </c>
      <c r="E422" s="87" t="s">
        <v>509</v>
      </c>
      <c r="F422" s="87" t="s">
        <v>344</v>
      </c>
      <c r="G422" s="46">
        <v>3000</v>
      </c>
      <c r="H422" s="87" t="s">
        <v>26</v>
      </c>
      <c r="I422" s="87">
        <v>4</v>
      </c>
      <c r="J422" s="46">
        <v>9000</v>
      </c>
      <c r="K422" s="88" t="s">
        <v>351</v>
      </c>
    </row>
    <row r="423" spans="1:11" ht="15" x14ac:dyDescent="0.2">
      <c r="A423" s="40" t="s">
        <v>278</v>
      </c>
      <c r="B423" s="74">
        <v>2743</v>
      </c>
      <c r="C423" s="41">
        <v>1</v>
      </c>
      <c r="D423" s="85" t="s">
        <v>46</v>
      </c>
      <c r="E423" s="85" t="s">
        <v>509</v>
      </c>
      <c r="F423" s="85" t="s">
        <v>346</v>
      </c>
      <c r="G423" s="48">
        <v>2000</v>
      </c>
      <c r="H423" s="85" t="s">
        <v>27</v>
      </c>
      <c r="I423" s="85" t="s">
        <v>351</v>
      </c>
      <c r="J423" s="48" t="s">
        <v>351</v>
      </c>
      <c r="K423" s="86" t="s">
        <v>351</v>
      </c>
    </row>
    <row r="424" spans="1:11" ht="15" x14ac:dyDescent="0.2">
      <c r="A424" s="36" t="s">
        <v>279</v>
      </c>
      <c r="B424" s="73">
        <v>1376</v>
      </c>
      <c r="C424" s="65">
        <v>1</v>
      </c>
      <c r="D424" s="87" t="s">
        <v>46</v>
      </c>
      <c r="E424" s="87" t="s">
        <v>509</v>
      </c>
      <c r="F424" s="87" t="s">
        <v>344</v>
      </c>
      <c r="G424" s="46"/>
      <c r="H424" s="87" t="s">
        <v>26</v>
      </c>
      <c r="I424" s="87">
        <v>3</v>
      </c>
      <c r="J424" s="46">
        <v>40000</v>
      </c>
      <c r="K424" s="88" t="s">
        <v>351</v>
      </c>
    </row>
    <row r="425" spans="1:11" ht="15" x14ac:dyDescent="0.2">
      <c r="A425" s="40" t="s">
        <v>575</v>
      </c>
      <c r="B425" s="74">
        <v>1552</v>
      </c>
      <c r="C425" s="41">
        <v>1</v>
      </c>
      <c r="D425" s="85" t="s">
        <v>46</v>
      </c>
      <c r="E425" s="85" t="s">
        <v>509</v>
      </c>
      <c r="F425" s="85" t="s">
        <v>344</v>
      </c>
      <c r="G425" s="48"/>
      <c r="H425" s="85" t="s">
        <v>27</v>
      </c>
      <c r="I425" s="85" t="s">
        <v>351</v>
      </c>
      <c r="J425" s="48" t="s">
        <v>351</v>
      </c>
      <c r="K425" s="86" t="s">
        <v>351</v>
      </c>
    </row>
    <row r="426" spans="1:11" ht="15" x14ac:dyDescent="0.2">
      <c r="A426" s="36" t="s">
        <v>402</v>
      </c>
      <c r="B426" s="73">
        <v>72621</v>
      </c>
      <c r="C426" s="65">
        <v>1</v>
      </c>
      <c r="D426" s="87" t="s">
        <v>47</v>
      </c>
      <c r="E426" s="87" t="s">
        <v>509</v>
      </c>
      <c r="F426" s="87" t="s">
        <v>346</v>
      </c>
      <c r="G426" s="46"/>
      <c r="H426" s="87" t="s">
        <v>27</v>
      </c>
      <c r="I426" s="87" t="s">
        <v>351</v>
      </c>
      <c r="J426" s="46" t="s">
        <v>351</v>
      </c>
      <c r="K426" s="88">
        <v>1.22</v>
      </c>
    </row>
    <row r="427" spans="1:11" ht="15" x14ac:dyDescent="0.2">
      <c r="A427" s="40" t="s">
        <v>433</v>
      </c>
      <c r="B427" s="74">
        <v>6500</v>
      </c>
      <c r="C427" s="41">
        <v>1</v>
      </c>
      <c r="D427" s="85" t="s">
        <v>46</v>
      </c>
      <c r="E427" s="85" t="s">
        <v>509</v>
      </c>
      <c r="F427" s="85" t="s">
        <v>344</v>
      </c>
      <c r="G427" s="48">
        <v>2000</v>
      </c>
      <c r="H427" s="85" t="s">
        <v>26</v>
      </c>
      <c r="I427" s="85">
        <v>5</v>
      </c>
      <c r="J427" s="48">
        <v>10000</v>
      </c>
      <c r="K427" s="86" t="s">
        <v>351</v>
      </c>
    </row>
    <row r="428" spans="1:11" ht="15" x14ac:dyDescent="0.2">
      <c r="A428" s="36" t="s">
        <v>403</v>
      </c>
      <c r="B428" s="73">
        <v>165</v>
      </c>
      <c r="C428" s="65">
        <v>1</v>
      </c>
      <c r="D428" s="87" t="s">
        <v>46</v>
      </c>
      <c r="E428" s="87" t="s">
        <v>509</v>
      </c>
      <c r="F428" s="87" t="s">
        <v>344</v>
      </c>
      <c r="G428" s="46">
        <v>3000</v>
      </c>
      <c r="H428" s="87" t="s">
        <v>26</v>
      </c>
      <c r="I428" s="87">
        <v>3</v>
      </c>
      <c r="J428" s="46">
        <v>5000</v>
      </c>
      <c r="K428" s="88" t="s">
        <v>351</v>
      </c>
    </row>
    <row r="429" spans="1:11" ht="15" x14ac:dyDescent="0.2">
      <c r="A429" s="40" t="s">
        <v>757</v>
      </c>
      <c r="B429" s="74">
        <v>45586</v>
      </c>
      <c r="C429" s="41">
        <v>1</v>
      </c>
      <c r="D429" s="85" t="s">
        <v>47</v>
      </c>
      <c r="E429" s="85" t="s">
        <v>509</v>
      </c>
      <c r="F429" s="85" t="s">
        <v>346</v>
      </c>
      <c r="G429" s="48">
        <v>748</v>
      </c>
      <c r="H429" s="85" t="s">
        <v>27</v>
      </c>
      <c r="I429" s="85" t="s">
        <v>351</v>
      </c>
      <c r="J429" s="48" t="s">
        <v>351</v>
      </c>
      <c r="K429" s="86">
        <v>1.3</v>
      </c>
    </row>
    <row r="430" spans="1:11" ht="15" x14ac:dyDescent="0.2">
      <c r="A430" s="36" t="s">
        <v>759</v>
      </c>
      <c r="B430" s="73">
        <v>45586</v>
      </c>
      <c r="C430" s="65">
        <v>1</v>
      </c>
      <c r="D430" s="87" t="s">
        <v>47</v>
      </c>
      <c r="E430" s="87" t="s">
        <v>509</v>
      </c>
      <c r="F430" s="87" t="s">
        <v>346</v>
      </c>
      <c r="G430" s="46"/>
      <c r="H430" s="87" t="s">
        <v>27</v>
      </c>
      <c r="I430" s="87" t="s">
        <v>351</v>
      </c>
      <c r="J430" s="46" t="s">
        <v>351</v>
      </c>
      <c r="K430" s="88">
        <v>1.35</v>
      </c>
    </row>
    <row r="431" spans="1:11" ht="15" x14ac:dyDescent="0.2">
      <c r="A431" s="40" t="s">
        <v>761</v>
      </c>
      <c r="B431" s="74">
        <v>45586</v>
      </c>
      <c r="C431" s="41">
        <v>1</v>
      </c>
      <c r="D431" s="85" t="s">
        <v>47</v>
      </c>
      <c r="E431" s="85" t="s">
        <v>509</v>
      </c>
      <c r="F431" s="85" t="s">
        <v>344</v>
      </c>
      <c r="G431" s="48"/>
      <c r="H431" s="85" t="s">
        <v>27</v>
      </c>
      <c r="I431" s="85" t="s">
        <v>351</v>
      </c>
      <c r="J431" s="48" t="s">
        <v>351</v>
      </c>
      <c r="K431" s="86">
        <v>1.3</v>
      </c>
    </row>
    <row r="432" spans="1:11" ht="15" x14ac:dyDescent="0.2">
      <c r="A432" s="36" t="s">
        <v>763</v>
      </c>
      <c r="B432" s="73">
        <v>45586</v>
      </c>
      <c r="C432" s="65">
        <v>1</v>
      </c>
      <c r="D432" s="87" t="s">
        <v>47</v>
      </c>
      <c r="E432" s="87" t="s">
        <v>509</v>
      </c>
      <c r="F432" s="87" t="s">
        <v>346</v>
      </c>
      <c r="G432" s="46">
        <v>748</v>
      </c>
      <c r="H432" s="87" t="s">
        <v>27</v>
      </c>
      <c r="I432" s="87" t="s">
        <v>351</v>
      </c>
      <c r="J432" s="46" t="s">
        <v>351</v>
      </c>
      <c r="K432" s="88">
        <v>1.3</v>
      </c>
    </row>
    <row r="433" spans="1:11" ht="15" x14ac:dyDescent="0.2">
      <c r="A433" s="40" t="s">
        <v>765</v>
      </c>
      <c r="B433" s="74">
        <v>252</v>
      </c>
      <c r="C433" s="41">
        <v>1</v>
      </c>
      <c r="D433" s="85" t="s">
        <v>46</v>
      </c>
      <c r="E433" s="85" t="s">
        <v>511</v>
      </c>
      <c r="F433" s="85" t="s">
        <v>344</v>
      </c>
      <c r="G433" s="48">
        <v>1000</v>
      </c>
      <c r="H433" s="85" t="s">
        <v>26</v>
      </c>
      <c r="I433" s="85">
        <v>6</v>
      </c>
      <c r="J433" s="48">
        <v>3000</v>
      </c>
      <c r="K433" s="86" t="s">
        <v>351</v>
      </c>
    </row>
    <row r="434" spans="1:11" ht="15" x14ac:dyDescent="0.2">
      <c r="A434" s="36" t="s">
        <v>280</v>
      </c>
      <c r="B434" s="73">
        <v>14300</v>
      </c>
      <c r="C434" s="65">
        <v>1</v>
      </c>
      <c r="D434" s="87" t="s">
        <v>47</v>
      </c>
      <c r="E434" s="87" t="s">
        <v>509</v>
      </c>
      <c r="F434" s="87" t="s">
        <v>346</v>
      </c>
      <c r="G434" s="46"/>
      <c r="H434" s="87" t="s">
        <v>27</v>
      </c>
      <c r="I434" s="87" t="s">
        <v>351</v>
      </c>
      <c r="J434" s="46" t="s">
        <v>351</v>
      </c>
      <c r="K434" s="88">
        <v>1.48</v>
      </c>
    </row>
    <row r="435" spans="1:11" ht="15" x14ac:dyDescent="0.2">
      <c r="A435" s="40" t="s">
        <v>281</v>
      </c>
      <c r="B435" s="74">
        <v>2800</v>
      </c>
      <c r="C435" s="41">
        <v>1</v>
      </c>
      <c r="D435" s="85" t="s">
        <v>46</v>
      </c>
      <c r="E435" s="85" t="s">
        <v>509</v>
      </c>
      <c r="F435" s="85" t="s">
        <v>344</v>
      </c>
      <c r="G435" s="48"/>
      <c r="H435" s="85" t="s">
        <v>27</v>
      </c>
      <c r="I435" s="85" t="s">
        <v>351</v>
      </c>
      <c r="J435" s="48" t="s">
        <v>351</v>
      </c>
      <c r="K435" s="86" t="s">
        <v>351</v>
      </c>
    </row>
    <row r="436" spans="1:11" ht="15" x14ac:dyDescent="0.2">
      <c r="A436" s="36" t="s">
        <v>282</v>
      </c>
      <c r="B436" s="73">
        <v>993</v>
      </c>
      <c r="C436" s="65">
        <v>1</v>
      </c>
      <c r="D436" s="87" t="s">
        <v>46</v>
      </c>
      <c r="E436" s="87" t="s">
        <v>509</v>
      </c>
      <c r="F436" s="87" t="s">
        <v>344</v>
      </c>
      <c r="G436" s="46">
        <v>2000</v>
      </c>
      <c r="H436" s="87" t="s">
        <v>26</v>
      </c>
      <c r="I436" s="87">
        <v>3</v>
      </c>
      <c r="J436" s="46">
        <v>6000</v>
      </c>
      <c r="K436" s="88" t="s">
        <v>351</v>
      </c>
    </row>
    <row r="437" spans="1:11" ht="15" x14ac:dyDescent="0.2">
      <c r="A437" s="40" t="s">
        <v>576</v>
      </c>
      <c r="B437" s="74">
        <v>17270</v>
      </c>
      <c r="C437" s="41">
        <v>1</v>
      </c>
      <c r="D437" s="85" t="s">
        <v>46</v>
      </c>
      <c r="E437" s="85" t="s">
        <v>509</v>
      </c>
      <c r="F437" s="85" t="s">
        <v>344</v>
      </c>
      <c r="G437" s="48"/>
      <c r="H437" s="85" t="s">
        <v>26</v>
      </c>
      <c r="I437" s="85">
        <v>2</v>
      </c>
      <c r="J437" s="48">
        <v>6000</v>
      </c>
      <c r="K437" s="86" t="s">
        <v>351</v>
      </c>
    </row>
    <row r="438" spans="1:11" ht="15" x14ac:dyDescent="0.2">
      <c r="A438" s="36" t="s">
        <v>766</v>
      </c>
      <c r="B438" s="73">
        <v>465</v>
      </c>
      <c r="C438" s="65">
        <v>1</v>
      </c>
      <c r="D438" s="87" t="s">
        <v>46</v>
      </c>
      <c r="E438" s="87" t="s">
        <v>509</v>
      </c>
      <c r="F438" s="87" t="s">
        <v>344</v>
      </c>
      <c r="G438" s="46">
        <v>2000</v>
      </c>
      <c r="H438" s="87" t="s">
        <v>26</v>
      </c>
      <c r="I438" s="87">
        <v>5</v>
      </c>
      <c r="J438" s="46">
        <v>5000</v>
      </c>
      <c r="K438" s="88" t="s">
        <v>351</v>
      </c>
    </row>
    <row r="439" spans="1:11" ht="15" x14ac:dyDescent="0.2">
      <c r="A439" s="40" t="s">
        <v>283</v>
      </c>
      <c r="B439" s="74">
        <v>7904</v>
      </c>
      <c r="C439" s="41">
        <v>1</v>
      </c>
      <c r="D439" s="85" t="s">
        <v>46</v>
      </c>
      <c r="E439" s="85" t="s">
        <v>509</v>
      </c>
      <c r="F439" s="85" t="s">
        <v>344</v>
      </c>
      <c r="G439" s="48">
        <v>2000</v>
      </c>
      <c r="H439" s="85" t="s">
        <v>27</v>
      </c>
      <c r="I439" s="85" t="s">
        <v>351</v>
      </c>
      <c r="J439" s="48" t="s">
        <v>351</v>
      </c>
      <c r="K439" s="86" t="s">
        <v>351</v>
      </c>
    </row>
    <row r="440" spans="1:11" ht="15" x14ac:dyDescent="0.2">
      <c r="A440" s="36" t="s">
        <v>1008</v>
      </c>
      <c r="B440" s="73">
        <v>229</v>
      </c>
      <c r="C440" s="65">
        <v>1</v>
      </c>
      <c r="D440" s="87" t="s">
        <v>46</v>
      </c>
      <c r="E440" s="87" t="s">
        <v>509</v>
      </c>
      <c r="F440" s="87" t="s">
        <v>344</v>
      </c>
      <c r="G440" s="46">
        <v>3000</v>
      </c>
      <c r="H440" s="87" t="s">
        <v>27</v>
      </c>
      <c r="I440" s="87" t="s">
        <v>351</v>
      </c>
      <c r="J440" s="46" t="s">
        <v>351</v>
      </c>
      <c r="K440" s="88" t="s">
        <v>351</v>
      </c>
    </row>
    <row r="441" spans="1:11" ht="15" x14ac:dyDescent="0.2">
      <c r="A441" s="40" t="s">
        <v>284</v>
      </c>
      <c r="B441" s="74">
        <v>1212</v>
      </c>
      <c r="C441" s="41">
        <v>1</v>
      </c>
      <c r="D441" s="85" t="s">
        <v>46</v>
      </c>
      <c r="E441" s="85" t="s">
        <v>509</v>
      </c>
      <c r="F441" s="85" t="s">
        <v>344</v>
      </c>
      <c r="G441" s="48"/>
      <c r="H441" s="85" t="s">
        <v>27</v>
      </c>
      <c r="I441" s="85" t="s">
        <v>351</v>
      </c>
      <c r="J441" s="48" t="s">
        <v>351</v>
      </c>
      <c r="K441" s="86" t="s">
        <v>351</v>
      </c>
    </row>
    <row r="442" spans="1:11" ht="15" x14ac:dyDescent="0.2">
      <c r="A442" s="36" t="s">
        <v>285</v>
      </c>
      <c r="B442" s="73">
        <v>343</v>
      </c>
      <c r="C442" s="65">
        <v>1</v>
      </c>
      <c r="D442" s="87" t="s">
        <v>46</v>
      </c>
      <c r="E442" s="87" t="s">
        <v>509</v>
      </c>
      <c r="F442" s="87" t="s">
        <v>344</v>
      </c>
      <c r="G442" s="46">
        <v>3000</v>
      </c>
      <c r="H442" s="87" t="s">
        <v>26</v>
      </c>
      <c r="I442" s="87">
        <v>5</v>
      </c>
      <c r="J442" s="46">
        <v>6000</v>
      </c>
      <c r="K442" s="88" t="s">
        <v>351</v>
      </c>
    </row>
    <row r="443" spans="1:11" ht="15" x14ac:dyDescent="0.2">
      <c r="A443" s="40" t="s">
        <v>404</v>
      </c>
      <c r="B443" s="74">
        <v>14311</v>
      </c>
      <c r="C443" s="41">
        <v>1</v>
      </c>
      <c r="D443" s="85" t="s">
        <v>47</v>
      </c>
      <c r="E443" s="85" t="s">
        <v>509</v>
      </c>
      <c r="F443" s="85" t="s">
        <v>346</v>
      </c>
      <c r="G443" s="48">
        <v>1496</v>
      </c>
      <c r="H443" s="85" t="s">
        <v>27</v>
      </c>
      <c r="I443" s="85" t="s">
        <v>351</v>
      </c>
      <c r="J443" s="48" t="s">
        <v>351</v>
      </c>
      <c r="K443" s="86">
        <v>0.93</v>
      </c>
    </row>
    <row r="444" spans="1:11" ht="15" x14ac:dyDescent="0.2">
      <c r="A444" s="36" t="s">
        <v>286</v>
      </c>
      <c r="B444" s="73">
        <v>215676</v>
      </c>
      <c r="C444" s="65">
        <v>1</v>
      </c>
      <c r="D444" s="87" t="s">
        <v>46</v>
      </c>
      <c r="E444" s="87" t="s">
        <v>511</v>
      </c>
      <c r="F444" s="87" t="s">
        <v>346</v>
      </c>
      <c r="G444" s="46">
        <v>15708</v>
      </c>
      <c r="H444" s="87" t="s">
        <v>26</v>
      </c>
      <c r="I444" s="87">
        <v>2</v>
      </c>
      <c r="J444" s="46">
        <v>5610</v>
      </c>
      <c r="K444" s="88" t="s">
        <v>351</v>
      </c>
    </row>
    <row r="445" spans="1:11" ht="15" x14ac:dyDescent="0.2">
      <c r="A445" s="40" t="s">
        <v>434</v>
      </c>
      <c r="B445" s="74">
        <v>1368</v>
      </c>
      <c r="C445" s="41">
        <v>1</v>
      </c>
      <c r="D445" s="85" t="s">
        <v>46</v>
      </c>
      <c r="E445" s="85" t="s">
        <v>509</v>
      </c>
      <c r="F445" s="85" t="s">
        <v>344</v>
      </c>
      <c r="G445" s="48">
        <v>2000</v>
      </c>
      <c r="H445" s="85" t="s">
        <v>27</v>
      </c>
      <c r="I445" s="85" t="s">
        <v>351</v>
      </c>
      <c r="J445" s="48" t="s">
        <v>351</v>
      </c>
      <c r="K445" s="86" t="s">
        <v>351</v>
      </c>
    </row>
    <row r="446" spans="1:11" ht="15" x14ac:dyDescent="0.2">
      <c r="A446" s="36" t="s">
        <v>767</v>
      </c>
      <c r="B446" s="73">
        <v>309</v>
      </c>
      <c r="C446" s="65">
        <v>1</v>
      </c>
      <c r="D446" s="87" t="s">
        <v>46</v>
      </c>
      <c r="E446" s="87" t="s">
        <v>509</v>
      </c>
      <c r="F446" s="87" t="s">
        <v>344</v>
      </c>
      <c r="G446" s="46">
        <v>4500</v>
      </c>
      <c r="H446" s="87" t="s">
        <v>27</v>
      </c>
      <c r="I446" s="87" t="s">
        <v>351</v>
      </c>
      <c r="J446" s="46" t="s">
        <v>351</v>
      </c>
      <c r="K446" s="88" t="s">
        <v>351</v>
      </c>
    </row>
    <row r="447" spans="1:11" ht="15" x14ac:dyDescent="0.2">
      <c r="A447" s="40" t="s">
        <v>1009</v>
      </c>
      <c r="B447" s="74">
        <v>250</v>
      </c>
      <c r="C447" s="41">
        <v>1</v>
      </c>
      <c r="D447" s="85" t="s">
        <v>46</v>
      </c>
      <c r="E447" s="85" t="s">
        <v>509</v>
      </c>
      <c r="F447" s="85" t="s">
        <v>344</v>
      </c>
      <c r="G447" s="48">
        <v>3500</v>
      </c>
      <c r="H447" s="85" t="s">
        <v>27</v>
      </c>
      <c r="I447" s="85" t="s">
        <v>351</v>
      </c>
      <c r="J447" s="48" t="s">
        <v>351</v>
      </c>
      <c r="K447" s="86" t="s">
        <v>351</v>
      </c>
    </row>
    <row r="448" spans="1:11" ht="15" x14ac:dyDescent="0.2">
      <c r="A448" s="36" t="s">
        <v>460</v>
      </c>
      <c r="B448" s="73">
        <v>840</v>
      </c>
      <c r="C448" s="65">
        <v>1</v>
      </c>
      <c r="D448" s="87" t="s">
        <v>46</v>
      </c>
      <c r="E448" s="87" t="s">
        <v>509</v>
      </c>
      <c r="F448" s="87" t="s">
        <v>344</v>
      </c>
      <c r="G448" s="46">
        <v>2000</v>
      </c>
      <c r="H448" s="87" t="s">
        <v>26</v>
      </c>
      <c r="I448" s="87">
        <v>2</v>
      </c>
      <c r="J448" s="46">
        <v>5000</v>
      </c>
      <c r="K448" s="88" t="s">
        <v>351</v>
      </c>
    </row>
    <row r="449" spans="1:11" ht="15" x14ac:dyDescent="0.2">
      <c r="A449" s="40" t="s">
        <v>287</v>
      </c>
      <c r="B449" s="74">
        <v>3466</v>
      </c>
      <c r="C449" s="41">
        <v>1</v>
      </c>
      <c r="D449" s="85" t="s">
        <v>46</v>
      </c>
      <c r="E449" s="85" t="s">
        <v>509</v>
      </c>
      <c r="F449" s="85" t="s">
        <v>344</v>
      </c>
      <c r="G449" s="48">
        <v>1000</v>
      </c>
      <c r="H449" s="85" t="s">
        <v>26</v>
      </c>
      <c r="I449" s="85">
        <v>4</v>
      </c>
      <c r="J449" s="48">
        <v>5000</v>
      </c>
      <c r="K449" s="86" t="s">
        <v>351</v>
      </c>
    </row>
    <row r="450" spans="1:11" ht="15" x14ac:dyDescent="0.2">
      <c r="A450" s="36" t="s">
        <v>435</v>
      </c>
      <c r="B450" s="73">
        <v>400</v>
      </c>
      <c r="C450" s="65">
        <v>1</v>
      </c>
      <c r="D450" s="87" t="s">
        <v>46</v>
      </c>
      <c r="E450" s="87" t="s">
        <v>509</v>
      </c>
      <c r="F450" s="87" t="s">
        <v>344</v>
      </c>
      <c r="G450" s="46">
        <v>2000</v>
      </c>
      <c r="H450" s="87" t="s">
        <v>27</v>
      </c>
      <c r="I450" s="87" t="s">
        <v>351</v>
      </c>
      <c r="J450" s="46" t="s">
        <v>351</v>
      </c>
      <c r="K450" s="88" t="s">
        <v>351</v>
      </c>
    </row>
    <row r="451" spans="1:11" ht="15" x14ac:dyDescent="0.2">
      <c r="A451" s="40" t="s">
        <v>288</v>
      </c>
      <c r="B451" s="74">
        <v>1092</v>
      </c>
      <c r="C451" s="41">
        <v>1</v>
      </c>
      <c r="D451" s="85" t="s">
        <v>46</v>
      </c>
      <c r="E451" s="85" t="s">
        <v>509</v>
      </c>
      <c r="F451" s="85" t="s">
        <v>344</v>
      </c>
      <c r="G451" s="48">
        <v>2000</v>
      </c>
      <c r="H451" s="85" t="s">
        <v>27</v>
      </c>
      <c r="I451" s="85" t="s">
        <v>351</v>
      </c>
      <c r="J451" s="48" t="s">
        <v>351</v>
      </c>
      <c r="K451" s="86" t="s">
        <v>351</v>
      </c>
    </row>
    <row r="452" spans="1:11" ht="15" x14ac:dyDescent="0.2">
      <c r="A452" s="36" t="s">
        <v>289</v>
      </c>
      <c r="B452" s="73">
        <v>473</v>
      </c>
      <c r="C452" s="65">
        <v>1</v>
      </c>
      <c r="D452" s="87" t="s">
        <v>46</v>
      </c>
      <c r="E452" s="87" t="s">
        <v>509</v>
      </c>
      <c r="F452" s="87" t="s">
        <v>344</v>
      </c>
      <c r="G452" s="46">
        <v>1000</v>
      </c>
      <c r="H452" s="87" t="s">
        <v>27</v>
      </c>
      <c r="I452" s="87" t="s">
        <v>351</v>
      </c>
      <c r="J452" s="46" t="s">
        <v>351</v>
      </c>
      <c r="K452" s="88" t="s">
        <v>351</v>
      </c>
    </row>
    <row r="453" spans="1:11" ht="15" x14ac:dyDescent="0.2">
      <c r="A453" s="40" t="s">
        <v>436</v>
      </c>
      <c r="B453" s="74">
        <v>419</v>
      </c>
      <c r="C453" s="41">
        <v>1</v>
      </c>
      <c r="D453" s="85" t="s">
        <v>46</v>
      </c>
      <c r="E453" s="85" t="s">
        <v>509</v>
      </c>
      <c r="F453" s="85" t="s">
        <v>344</v>
      </c>
      <c r="G453" s="48">
        <v>2000</v>
      </c>
      <c r="H453" s="85" t="s">
        <v>27</v>
      </c>
      <c r="I453" s="85" t="s">
        <v>351</v>
      </c>
      <c r="J453" s="48" t="s">
        <v>351</v>
      </c>
      <c r="K453" s="86" t="s">
        <v>351</v>
      </c>
    </row>
    <row r="454" spans="1:11" ht="15" x14ac:dyDescent="0.2">
      <c r="A454" s="36" t="s">
        <v>1010</v>
      </c>
      <c r="B454" s="73"/>
      <c r="C454" s="65"/>
      <c r="D454" s="87" t="s">
        <v>46</v>
      </c>
      <c r="E454" s="87" t="s">
        <v>584</v>
      </c>
      <c r="F454" s="87" t="s">
        <v>345</v>
      </c>
      <c r="G454" s="46"/>
      <c r="H454" s="87" t="s">
        <v>30</v>
      </c>
      <c r="I454" s="87" t="s">
        <v>351</v>
      </c>
      <c r="J454" s="46" t="s">
        <v>351</v>
      </c>
      <c r="K454" s="88" t="s">
        <v>351</v>
      </c>
    </row>
    <row r="455" spans="1:11" ht="15" x14ac:dyDescent="0.2">
      <c r="A455" s="40" t="s">
        <v>290</v>
      </c>
      <c r="B455" s="74">
        <v>1877</v>
      </c>
      <c r="C455" s="41">
        <v>1</v>
      </c>
      <c r="D455" s="85" t="s">
        <v>46</v>
      </c>
      <c r="E455" s="85" t="s">
        <v>509</v>
      </c>
      <c r="F455" s="85" t="s">
        <v>344</v>
      </c>
      <c r="G455" s="48">
        <v>2000</v>
      </c>
      <c r="H455" s="85" t="s">
        <v>26</v>
      </c>
      <c r="I455" s="85">
        <v>8</v>
      </c>
      <c r="J455" s="48">
        <v>5000</v>
      </c>
      <c r="K455" s="86" t="s">
        <v>351</v>
      </c>
    </row>
    <row r="456" spans="1:11" ht="15" x14ac:dyDescent="0.2">
      <c r="A456" s="36" t="s">
        <v>768</v>
      </c>
      <c r="B456" s="73">
        <v>629</v>
      </c>
      <c r="C456" s="65">
        <v>1</v>
      </c>
      <c r="D456" s="87" t="s">
        <v>46</v>
      </c>
      <c r="E456" s="87" t="s">
        <v>509</v>
      </c>
      <c r="F456" s="87" t="s">
        <v>344</v>
      </c>
      <c r="G456" s="46">
        <v>2000</v>
      </c>
      <c r="H456" s="87" t="s">
        <v>27</v>
      </c>
      <c r="I456" s="87" t="s">
        <v>351</v>
      </c>
      <c r="J456" s="46" t="s">
        <v>351</v>
      </c>
      <c r="K456" s="88" t="s">
        <v>351</v>
      </c>
    </row>
    <row r="457" spans="1:11" ht="15" x14ac:dyDescent="0.2">
      <c r="A457" s="40" t="s">
        <v>291</v>
      </c>
      <c r="B457" s="74">
        <v>35000</v>
      </c>
      <c r="C457" s="41">
        <v>1</v>
      </c>
      <c r="D457" s="85" t="s">
        <v>47</v>
      </c>
      <c r="E457" s="85" t="s">
        <v>509</v>
      </c>
      <c r="F457" s="85" t="s">
        <v>346</v>
      </c>
      <c r="G457" s="48"/>
      <c r="H457" s="85" t="s">
        <v>26</v>
      </c>
      <c r="I457" s="85">
        <v>4</v>
      </c>
      <c r="J457" s="48">
        <v>3000</v>
      </c>
      <c r="K457" s="86">
        <v>0.98</v>
      </c>
    </row>
    <row r="458" spans="1:11" ht="15" x14ac:dyDescent="0.2">
      <c r="A458" s="36" t="s">
        <v>292</v>
      </c>
      <c r="B458" s="73">
        <v>4235</v>
      </c>
      <c r="C458" s="65">
        <v>1</v>
      </c>
      <c r="D458" s="87" t="s">
        <v>46</v>
      </c>
      <c r="E458" s="87" t="s">
        <v>509</v>
      </c>
      <c r="F458" s="87" t="s">
        <v>344</v>
      </c>
      <c r="G458" s="46">
        <v>2000</v>
      </c>
      <c r="H458" s="87" t="s">
        <v>27</v>
      </c>
      <c r="I458" s="87" t="s">
        <v>351</v>
      </c>
      <c r="J458" s="46" t="s">
        <v>351</v>
      </c>
      <c r="K458" s="88" t="s">
        <v>351</v>
      </c>
    </row>
    <row r="459" spans="1:11" ht="15" x14ac:dyDescent="0.2">
      <c r="A459" s="40" t="s">
        <v>293</v>
      </c>
      <c r="B459" s="74">
        <v>3000</v>
      </c>
      <c r="C459" s="41">
        <v>1</v>
      </c>
      <c r="D459" s="85" t="s">
        <v>46</v>
      </c>
      <c r="E459" s="85" t="s">
        <v>509</v>
      </c>
      <c r="F459" s="85" t="s">
        <v>344</v>
      </c>
      <c r="G459" s="48">
        <v>2000</v>
      </c>
      <c r="H459" s="85" t="s">
        <v>26</v>
      </c>
      <c r="I459" s="85">
        <v>3</v>
      </c>
      <c r="J459" s="48">
        <v>25000</v>
      </c>
      <c r="K459" s="86" t="s">
        <v>351</v>
      </c>
    </row>
    <row r="460" spans="1:11" ht="15" x14ac:dyDescent="0.2">
      <c r="A460" s="36" t="s">
        <v>475</v>
      </c>
      <c r="B460" s="73">
        <v>40430</v>
      </c>
      <c r="C460" s="65">
        <v>1</v>
      </c>
      <c r="D460" s="87" t="s">
        <v>46</v>
      </c>
      <c r="E460" s="87" t="s">
        <v>509</v>
      </c>
      <c r="F460" s="87" t="s">
        <v>344</v>
      </c>
      <c r="G460" s="46"/>
      <c r="H460" s="87" t="s">
        <v>26</v>
      </c>
      <c r="I460" s="87">
        <v>3</v>
      </c>
      <c r="J460" s="46">
        <v>7000</v>
      </c>
      <c r="K460" s="88" t="s">
        <v>351</v>
      </c>
    </row>
    <row r="461" spans="1:11" ht="15" x14ac:dyDescent="0.2">
      <c r="A461" s="40" t="s">
        <v>769</v>
      </c>
      <c r="B461" s="74">
        <v>1823</v>
      </c>
      <c r="C461" s="41">
        <v>1</v>
      </c>
      <c r="D461" s="85" t="s">
        <v>46</v>
      </c>
      <c r="E461" s="85" t="s">
        <v>509</v>
      </c>
      <c r="F461" s="85" t="s">
        <v>345</v>
      </c>
      <c r="G461" s="48"/>
      <c r="H461" s="85" t="s">
        <v>30</v>
      </c>
      <c r="I461" s="85" t="s">
        <v>351</v>
      </c>
      <c r="J461" s="48" t="s">
        <v>351</v>
      </c>
      <c r="K461" s="86" t="s">
        <v>351</v>
      </c>
    </row>
    <row r="462" spans="1:11" ht="15" x14ac:dyDescent="0.2">
      <c r="A462" s="36" t="s">
        <v>1011</v>
      </c>
      <c r="B462" s="73">
        <v>3710</v>
      </c>
      <c r="C462" s="65">
        <v>1</v>
      </c>
      <c r="D462" s="87" t="s">
        <v>46</v>
      </c>
      <c r="E462" s="87" t="s">
        <v>509</v>
      </c>
      <c r="F462" s="87" t="s">
        <v>344</v>
      </c>
      <c r="G462" s="46"/>
      <c r="H462" s="87" t="s">
        <v>26</v>
      </c>
      <c r="I462" s="87">
        <v>3</v>
      </c>
      <c r="J462" s="46">
        <v>2000</v>
      </c>
      <c r="K462" s="88" t="s">
        <v>351</v>
      </c>
    </row>
    <row r="463" spans="1:11" ht="15" x14ac:dyDescent="0.2">
      <c r="A463" s="40" t="s">
        <v>294</v>
      </c>
      <c r="B463" s="74">
        <v>3100</v>
      </c>
      <c r="C463" s="41">
        <v>1</v>
      </c>
      <c r="D463" s="85" t="s">
        <v>46</v>
      </c>
      <c r="E463" s="85" t="s">
        <v>509</v>
      </c>
      <c r="F463" s="85" t="s">
        <v>344</v>
      </c>
      <c r="G463" s="48">
        <v>2000</v>
      </c>
      <c r="H463" s="85" t="s">
        <v>26</v>
      </c>
      <c r="I463" s="85">
        <v>3</v>
      </c>
      <c r="J463" s="48">
        <v>5000</v>
      </c>
      <c r="K463" s="86" t="s">
        <v>351</v>
      </c>
    </row>
    <row r="464" spans="1:11" ht="15" x14ac:dyDescent="0.2">
      <c r="A464" s="36" t="s">
        <v>1013</v>
      </c>
      <c r="B464" s="73">
        <v>350</v>
      </c>
      <c r="C464" s="65">
        <v>1</v>
      </c>
      <c r="D464" s="87" t="s">
        <v>46</v>
      </c>
      <c r="E464" s="87" t="s">
        <v>509</v>
      </c>
      <c r="F464" s="87" t="s">
        <v>344</v>
      </c>
      <c r="G464" s="46"/>
      <c r="H464" s="87" t="s">
        <v>27</v>
      </c>
      <c r="I464" s="87" t="s">
        <v>351</v>
      </c>
      <c r="J464" s="46" t="s">
        <v>351</v>
      </c>
      <c r="K464" s="88" t="s">
        <v>351</v>
      </c>
    </row>
    <row r="465" spans="1:11" ht="15" x14ac:dyDescent="0.2">
      <c r="A465" s="40" t="s">
        <v>295</v>
      </c>
      <c r="B465" s="74">
        <v>36846</v>
      </c>
      <c r="C465" s="41">
        <v>1</v>
      </c>
      <c r="D465" s="85" t="s">
        <v>46</v>
      </c>
      <c r="E465" s="85" t="s">
        <v>509</v>
      </c>
      <c r="F465" s="85" t="s">
        <v>344</v>
      </c>
      <c r="G465" s="48"/>
      <c r="H465" s="85" t="s">
        <v>26</v>
      </c>
      <c r="I465" s="85">
        <v>4</v>
      </c>
      <c r="J465" s="48">
        <v>9000</v>
      </c>
      <c r="K465" s="86" t="s">
        <v>351</v>
      </c>
    </row>
    <row r="466" spans="1:11" ht="15" x14ac:dyDescent="0.2">
      <c r="A466" s="36" t="s">
        <v>296</v>
      </c>
      <c r="B466" s="73">
        <v>3986</v>
      </c>
      <c r="C466" s="65">
        <v>1</v>
      </c>
      <c r="D466" s="87" t="s">
        <v>46</v>
      </c>
      <c r="E466" s="87" t="s">
        <v>509</v>
      </c>
      <c r="F466" s="87" t="s">
        <v>344</v>
      </c>
      <c r="G466" s="46">
        <v>2000</v>
      </c>
      <c r="H466" s="87" t="s">
        <v>26</v>
      </c>
      <c r="I466" s="87">
        <v>3</v>
      </c>
      <c r="J466" s="46">
        <v>3000</v>
      </c>
      <c r="K466" s="88" t="s">
        <v>351</v>
      </c>
    </row>
    <row r="467" spans="1:11" ht="15" x14ac:dyDescent="0.2">
      <c r="A467" s="40" t="s">
        <v>770</v>
      </c>
      <c r="B467" s="74">
        <v>2953</v>
      </c>
      <c r="C467" s="41">
        <v>1</v>
      </c>
      <c r="D467" s="85" t="s">
        <v>46</v>
      </c>
      <c r="E467" s="85" t="s">
        <v>509</v>
      </c>
      <c r="F467" s="85" t="s">
        <v>344</v>
      </c>
      <c r="G467" s="48">
        <v>3000</v>
      </c>
      <c r="H467" s="85" t="s">
        <v>27</v>
      </c>
      <c r="I467" s="85" t="s">
        <v>351</v>
      </c>
      <c r="J467" s="48" t="s">
        <v>351</v>
      </c>
      <c r="K467" s="86" t="s">
        <v>351</v>
      </c>
    </row>
    <row r="468" spans="1:11" ht="15" x14ac:dyDescent="0.2">
      <c r="A468" s="36" t="s">
        <v>577</v>
      </c>
      <c r="B468" s="73">
        <v>530</v>
      </c>
      <c r="C468" s="65">
        <v>1</v>
      </c>
      <c r="D468" s="87" t="s">
        <v>46</v>
      </c>
      <c r="E468" s="87" t="s">
        <v>509</v>
      </c>
      <c r="F468" s="87" t="s">
        <v>344</v>
      </c>
      <c r="G468" s="46">
        <v>2000</v>
      </c>
      <c r="H468" s="87" t="s">
        <v>26</v>
      </c>
      <c r="I468" s="87">
        <v>3</v>
      </c>
      <c r="J468" s="46">
        <v>5000</v>
      </c>
      <c r="K468" s="88" t="s">
        <v>351</v>
      </c>
    </row>
    <row r="469" spans="1:11" ht="15" x14ac:dyDescent="0.2">
      <c r="A469" s="36" t="s">
        <v>297</v>
      </c>
      <c r="B469" s="73">
        <v>6500</v>
      </c>
      <c r="C469" s="65">
        <v>1</v>
      </c>
      <c r="D469" s="87" t="s">
        <v>47</v>
      </c>
      <c r="E469" s="87" t="s">
        <v>509</v>
      </c>
      <c r="F469" s="87" t="s">
        <v>346</v>
      </c>
      <c r="G469" s="46"/>
      <c r="H469" s="87" t="s">
        <v>27</v>
      </c>
      <c r="I469" s="87" t="s">
        <v>351</v>
      </c>
      <c r="J469" s="46" t="s">
        <v>351</v>
      </c>
      <c r="K469" s="88">
        <v>1.26</v>
      </c>
    </row>
    <row r="470" spans="1:11" ht="15" x14ac:dyDescent="0.2">
      <c r="A470" s="40" t="s">
        <v>298</v>
      </c>
      <c r="B470" s="74">
        <v>11651</v>
      </c>
      <c r="C470" s="41">
        <v>1</v>
      </c>
      <c r="D470" s="85" t="s">
        <v>46</v>
      </c>
      <c r="E470" s="85" t="s">
        <v>509</v>
      </c>
      <c r="F470" s="85" t="s">
        <v>344</v>
      </c>
      <c r="G470" s="48">
        <v>3000</v>
      </c>
      <c r="H470" s="85" t="s">
        <v>28</v>
      </c>
      <c r="I470" s="85">
        <v>2</v>
      </c>
      <c r="J470" s="48">
        <v>50000</v>
      </c>
      <c r="K470" s="86" t="s">
        <v>351</v>
      </c>
    </row>
    <row r="471" spans="1:11" ht="15" x14ac:dyDescent="0.2">
      <c r="A471" s="36" t="s">
        <v>299</v>
      </c>
      <c r="B471" s="73">
        <v>424</v>
      </c>
      <c r="C471" s="65">
        <v>1</v>
      </c>
      <c r="D471" s="87" t="s">
        <v>46</v>
      </c>
      <c r="E471" s="87" t="s">
        <v>509</v>
      </c>
      <c r="F471" s="87" t="s">
        <v>344</v>
      </c>
      <c r="G471" s="46">
        <v>1000</v>
      </c>
      <c r="H471" s="87" t="s">
        <v>26</v>
      </c>
      <c r="I471" s="87">
        <v>3</v>
      </c>
      <c r="J471" s="46">
        <v>2000</v>
      </c>
      <c r="K471" s="88" t="s">
        <v>351</v>
      </c>
    </row>
    <row r="472" spans="1:11" ht="15" x14ac:dyDescent="0.2">
      <c r="A472" s="40" t="s">
        <v>505</v>
      </c>
      <c r="B472" s="74">
        <v>468</v>
      </c>
      <c r="C472" s="41">
        <v>1</v>
      </c>
      <c r="D472" s="85" t="s">
        <v>46</v>
      </c>
      <c r="E472" s="85" t="s">
        <v>509</v>
      </c>
      <c r="F472" s="85" t="s">
        <v>344</v>
      </c>
      <c r="G472" s="48">
        <v>4000</v>
      </c>
      <c r="H472" s="85" t="s">
        <v>26</v>
      </c>
      <c r="I472" s="85">
        <v>2</v>
      </c>
      <c r="J472" s="48">
        <v>8000</v>
      </c>
      <c r="K472" s="86" t="s">
        <v>351</v>
      </c>
    </row>
    <row r="473" spans="1:11" ht="15" x14ac:dyDescent="0.2">
      <c r="A473" s="36" t="s">
        <v>300</v>
      </c>
      <c r="B473" s="73">
        <v>916</v>
      </c>
      <c r="C473" s="65">
        <v>1</v>
      </c>
      <c r="D473" s="87" t="s">
        <v>46</v>
      </c>
      <c r="E473" s="87" t="s">
        <v>509</v>
      </c>
      <c r="F473" s="87" t="s">
        <v>344</v>
      </c>
      <c r="G473" s="46">
        <v>2000</v>
      </c>
      <c r="H473" s="87" t="s">
        <v>26</v>
      </c>
      <c r="I473" s="87">
        <v>3</v>
      </c>
      <c r="J473" s="46">
        <v>5000</v>
      </c>
      <c r="K473" s="88" t="s">
        <v>351</v>
      </c>
    </row>
    <row r="474" spans="1:11" ht="15" x14ac:dyDescent="0.2">
      <c r="A474" s="40" t="s">
        <v>1014</v>
      </c>
      <c r="B474" s="74">
        <v>8500</v>
      </c>
      <c r="C474" s="41">
        <v>1</v>
      </c>
      <c r="D474" s="85" t="s">
        <v>46</v>
      </c>
      <c r="E474" s="85" t="s">
        <v>509</v>
      </c>
      <c r="F474" s="85" t="s">
        <v>344</v>
      </c>
      <c r="G474" s="48">
        <v>2000</v>
      </c>
      <c r="H474" s="85" t="s">
        <v>28</v>
      </c>
      <c r="I474" s="85">
        <v>2</v>
      </c>
      <c r="J474" s="48">
        <v>100000</v>
      </c>
      <c r="K474" s="86" t="s">
        <v>351</v>
      </c>
    </row>
    <row r="475" spans="1:11" ht="15" x14ac:dyDescent="0.2">
      <c r="A475" s="36" t="s">
        <v>1016</v>
      </c>
      <c r="B475" s="73">
        <v>697</v>
      </c>
      <c r="C475" s="65">
        <v>1</v>
      </c>
      <c r="D475" s="87" t="s">
        <v>46</v>
      </c>
      <c r="E475" s="87" t="s">
        <v>509</v>
      </c>
      <c r="F475" s="87" t="s">
        <v>344</v>
      </c>
      <c r="G475" s="46"/>
      <c r="H475" s="87" t="s">
        <v>26</v>
      </c>
      <c r="I475" s="87">
        <v>6</v>
      </c>
      <c r="J475" s="46">
        <v>2000</v>
      </c>
      <c r="K475" s="88" t="s">
        <v>351</v>
      </c>
    </row>
    <row r="476" spans="1:11" ht="15" x14ac:dyDescent="0.2">
      <c r="A476" s="40" t="s">
        <v>301</v>
      </c>
      <c r="B476" s="74">
        <v>4910</v>
      </c>
      <c r="C476" s="41">
        <v>1</v>
      </c>
      <c r="D476" s="85" t="s">
        <v>46</v>
      </c>
      <c r="E476" s="85" t="s">
        <v>509</v>
      </c>
      <c r="F476" s="85" t="s">
        <v>344</v>
      </c>
      <c r="G476" s="48"/>
      <c r="H476" s="85" t="s">
        <v>26</v>
      </c>
      <c r="I476" s="85">
        <v>4</v>
      </c>
      <c r="J476" s="48">
        <v>3000</v>
      </c>
      <c r="K476" s="86" t="s">
        <v>351</v>
      </c>
    </row>
    <row r="477" spans="1:11" ht="15" x14ac:dyDescent="0.2">
      <c r="A477" s="36" t="s">
        <v>302</v>
      </c>
      <c r="B477" s="73">
        <v>6443</v>
      </c>
      <c r="C477" s="65">
        <v>1</v>
      </c>
      <c r="D477" s="87" t="s">
        <v>46</v>
      </c>
      <c r="E477" s="87" t="s">
        <v>509</v>
      </c>
      <c r="F477" s="87" t="s">
        <v>344</v>
      </c>
      <c r="G477" s="46"/>
      <c r="H477" s="87" t="s">
        <v>29</v>
      </c>
      <c r="I477" s="87">
        <v>3</v>
      </c>
      <c r="J477" s="46">
        <v>5000</v>
      </c>
      <c r="K477" s="88" t="s">
        <v>351</v>
      </c>
    </row>
    <row r="478" spans="1:11" ht="15" x14ac:dyDescent="0.2">
      <c r="A478" s="40" t="s">
        <v>303</v>
      </c>
      <c r="B478" s="74">
        <v>3398</v>
      </c>
      <c r="C478" s="41">
        <v>1</v>
      </c>
      <c r="D478" s="85" t="s">
        <v>46</v>
      </c>
      <c r="E478" s="85" t="s">
        <v>509</v>
      </c>
      <c r="F478" s="85" t="s">
        <v>344</v>
      </c>
      <c r="G478" s="48">
        <v>2000</v>
      </c>
      <c r="H478" s="85" t="s">
        <v>27</v>
      </c>
      <c r="I478" s="85" t="s">
        <v>351</v>
      </c>
      <c r="J478" s="48" t="s">
        <v>351</v>
      </c>
      <c r="K478" s="86" t="s">
        <v>351</v>
      </c>
    </row>
    <row r="479" spans="1:11" ht="15" x14ac:dyDescent="0.2">
      <c r="A479" s="36" t="s">
        <v>506</v>
      </c>
      <c r="B479" s="73">
        <v>738</v>
      </c>
      <c r="C479" s="65">
        <v>1</v>
      </c>
      <c r="D479" s="87" t="s">
        <v>46</v>
      </c>
      <c r="E479" s="87" t="s">
        <v>509</v>
      </c>
      <c r="F479" s="87" t="s">
        <v>344</v>
      </c>
      <c r="G479" s="46">
        <v>2000</v>
      </c>
      <c r="H479" s="87" t="s">
        <v>27</v>
      </c>
      <c r="I479" s="87" t="s">
        <v>351</v>
      </c>
      <c r="J479" s="46" t="s">
        <v>351</v>
      </c>
      <c r="K479" s="88" t="s">
        <v>351</v>
      </c>
    </row>
    <row r="480" spans="1:11" ht="15" x14ac:dyDescent="0.2">
      <c r="A480" s="40" t="s">
        <v>304</v>
      </c>
      <c r="B480" s="74">
        <v>4030</v>
      </c>
      <c r="C480" s="41">
        <v>1</v>
      </c>
      <c r="D480" s="85" t="s">
        <v>46</v>
      </c>
      <c r="E480" s="85" t="s">
        <v>509</v>
      </c>
      <c r="F480" s="85" t="s">
        <v>344</v>
      </c>
      <c r="G480" s="48">
        <v>2000</v>
      </c>
      <c r="H480" s="85" t="s">
        <v>27</v>
      </c>
      <c r="I480" s="85" t="s">
        <v>351</v>
      </c>
      <c r="J480" s="48" t="s">
        <v>351</v>
      </c>
      <c r="K480" s="86" t="s">
        <v>351</v>
      </c>
    </row>
    <row r="481" spans="1:11" ht="15" x14ac:dyDescent="0.2">
      <c r="A481" s="36" t="s">
        <v>1017</v>
      </c>
      <c r="B481" s="73">
        <v>169</v>
      </c>
      <c r="C481" s="65">
        <v>1</v>
      </c>
      <c r="D481" s="87" t="s">
        <v>46</v>
      </c>
      <c r="E481" s="87" t="s">
        <v>509</v>
      </c>
      <c r="F481" s="87" t="s">
        <v>344</v>
      </c>
      <c r="G481" s="46">
        <v>3000</v>
      </c>
      <c r="H481" s="87" t="s">
        <v>27</v>
      </c>
      <c r="I481" s="87" t="s">
        <v>351</v>
      </c>
      <c r="J481" s="46" t="s">
        <v>351</v>
      </c>
      <c r="K481" s="88" t="s">
        <v>351</v>
      </c>
    </row>
    <row r="482" spans="1:11" ht="15" x14ac:dyDescent="0.2">
      <c r="A482" s="40" t="s">
        <v>771</v>
      </c>
      <c r="B482" s="74">
        <v>88</v>
      </c>
      <c r="C482" s="41">
        <v>1</v>
      </c>
      <c r="D482" s="85" t="s">
        <v>46</v>
      </c>
      <c r="E482" s="85" t="s">
        <v>509</v>
      </c>
      <c r="F482" s="85" t="s">
        <v>344</v>
      </c>
      <c r="G482" s="48"/>
      <c r="H482" s="85" t="s">
        <v>27</v>
      </c>
      <c r="I482" s="85" t="s">
        <v>351</v>
      </c>
      <c r="J482" s="48" t="s">
        <v>351</v>
      </c>
      <c r="K482" s="86" t="s">
        <v>351</v>
      </c>
    </row>
    <row r="483" spans="1:11" ht="15" x14ac:dyDescent="0.2">
      <c r="A483" s="36" t="s">
        <v>772</v>
      </c>
      <c r="B483" s="73">
        <v>91</v>
      </c>
      <c r="C483" s="65">
        <v>1</v>
      </c>
      <c r="D483" s="87" t="s">
        <v>46</v>
      </c>
      <c r="E483" s="87" t="s">
        <v>509</v>
      </c>
      <c r="F483" s="87" t="s">
        <v>344</v>
      </c>
      <c r="G483" s="46">
        <v>5000</v>
      </c>
      <c r="H483" s="87" t="s">
        <v>27</v>
      </c>
      <c r="I483" s="87" t="s">
        <v>351</v>
      </c>
      <c r="J483" s="46" t="s">
        <v>351</v>
      </c>
      <c r="K483" s="88" t="s">
        <v>351</v>
      </c>
    </row>
    <row r="484" spans="1:11" ht="15" x14ac:dyDescent="0.2">
      <c r="A484" s="40" t="s">
        <v>305</v>
      </c>
      <c r="B484" s="74">
        <v>4250</v>
      </c>
      <c r="C484" s="41">
        <v>1</v>
      </c>
      <c r="D484" s="85" t="s">
        <v>46</v>
      </c>
      <c r="E484" s="85" t="s">
        <v>509</v>
      </c>
      <c r="F484" s="85" t="s">
        <v>344</v>
      </c>
      <c r="G484" s="48"/>
      <c r="H484" s="85" t="s">
        <v>26</v>
      </c>
      <c r="I484" s="85">
        <v>2</v>
      </c>
      <c r="J484" s="48">
        <v>6500</v>
      </c>
      <c r="K484" s="86" t="s">
        <v>351</v>
      </c>
    </row>
    <row r="485" spans="1:11" ht="15" x14ac:dyDescent="0.2">
      <c r="A485" s="36" t="s">
        <v>437</v>
      </c>
      <c r="B485" s="73">
        <v>1802</v>
      </c>
      <c r="C485" s="65">
        <v>1</v>
      </c>
      <c r="D485" s="87" t="s">
        <v>47</v>
      </c>
      <c r="E485" s="87" t="s">
        <v>509</v>
      </c>
      <c r="F485" s="87" t="s">
        <v>344</v>
      </c>
      <c r="G485" s="46"/>
      <c r="H485" s="87" t="s">
        <v>26</v>
      </c>
      <c r="I485" s="87">
        <v>5</v>
      </c>
      <c r="J485" s="46">
        <v>2000</v>
      </c>
      <c r="K485" s="88">
        <v>0.51</v>
      </c>
    </row>
    <row r="486" spans="1:11" ht="15" x14ac:dyDescent="0.2">
      <c r="A486" s="40" t="s">
        <v>306</v>
      </c>
      <c r="B486" s="74">
        <v>12482</v>
      </c>
      <c r="C486" s="41">
        <v>1</v>
      </c>
      <c r="D486" s="85" t="s">
        <v>46</v>
      </c>
      <c r="E486" s="85" t="s">
        <v>509</v>
      </c>
      <c r="F486" s="85" t="s">
        <v>344</v>
      </c>
      <c r="G486" s="48"/>
      <c r="H486" s="85" t="s">
        <v>27</v>
      </c>
      <c r="I486" s="85" t="s">
        <v>351</v>
      </c>
      <c r="J486" s="48" t="s">
        <v>351</v>
      </c>
      <c r="K486" s="86" t="s">
        <v>351</v>
      </c>
    </row>
    <row r="487" spans="1:11" ht="15" x14ac:dyDescent="0.2">
      <c r="A487" s="36" t="s">
        <v>457</v>
      </c>
      <c r="B487" s="73">
        <v>24206</v>
      </c>
      <c r="C487" s="65">
        <v>1</v>
      </c>
      <c r="D487" s="87" t="s">
        <v>46</v>
      </c>
      <c r="E487" s="87" t="s">
        <v>509</v>
      </c>
      <c r="F487" s="87" t="s">
        <v>346</v>
      </c>
      <c r="G487" s="46"/>
      <c r="H487" s="87" t="s">
        <v>27</v>
      </c>
      <c r="I487" s="87" t="s">
        <v>351</v>
      </c>
      <c r="J487" s="46" t="s">
        <v>351</v>
      </c>
      <c r="K487" s="88" t="s">
        <v>351</v>
      </c>
    </row>
    <row r="488" spans="1:11" ht="25.5" x14ac:dyDescent="0.2">
      <c r="A488" s="40" t="s">
        <v>405</v>
      </c>
      <c r="B488" s="74">
        <v>17717</v>
      </c>
      <c r="C488" s="41">
        <v>1</v>
      </c>
      <c r="D488" s="85" t="s">
        <v>46</v>
      </c>
      <c r="E488" s="85" t="s">
        <v>509</v>
      </c>
      <c r="F488" s="85" t="s">
        <v>344</v>
      </c>
      <c r="G488" s="48"/>
      <c r="H488" s="85" t="s">
        <v>27</v>
      </c>
      <c r="I488" s="85" t="s">
        <v>351</v>
      </c>
      <c r="J488" s="48" t="s">
        <v>351</v>
      </c>
      <c r="K488" s="86" t="s">
        <v>351</v>
      </c>
    </row>
    <row r="489" spans="1:11" ht="15" x14ac:dyDescent="0.2">
      <c r="A489" s="36" t="s">
        <v>438</v>
      </c>
      <c r="B489" s="73">
        <v>2668</v>
      </c>
      <c r="C489" s="65">
        <v>1</v>
      </c>
      <c r="D489" s="87" t="s">
        <v>46</v>
      </c>
      <c r="E489" s="87" t="s">
        <v>509</v>
      </c>
      <c r="F489" s="87" t="s">
        <v>344</v>
      </c>
      <c r="G489" s="46"/>
      <c r="H489" s="87" t="s">
        <v>31</v>
      </c>
      <c r="I489" s="87">
        <v>6</v>
      </c>
      <c r="J489" s="46">
        <v>1000</v>
      </c>
      <c r="K489" s="88" t="s">
        <v>351</v>
      </c>
    </row>
    <row r="490" spans="1:11" ht="15" x14ac:dyDescent="0.2">
      <c r="A490" s="40" t="s">
        <v>307</v>
      </c>
      <c r="B490" s="74">
        <v>26452</v>
      </c>
      <c r="C490" s="41">
        <v>1</v>
      </c>
      <c r="D490" s="85" t="s">
        <v>46</v>
      </c>
      <c r="E490" s="85" t="s">
        <v>509</v>
      </c>
      <c r="F490" s="85" t="s">
        <v>346</v>
      </c>
      <c r="G490" s="48"/>
      <c r="H490" s="85" t="s">
        <v>27</v>
      </c>
      <c r="I490" s="85" t="s">
        <v>351</v>
      </c>
      <c r="J490" s="48" t="s">
        <v>351</v>
      </c>
      <c r="K490" s="86" t="s">
        <v>351</v>
      </c>
    </row>
    <row r="491" spans="1:11" ht="15" x14ac:dyDescent="0.2">
      <c r="A491" s="36" t="s">
        <v>308</v>
      </c>
      <c r="B491" s="73">
        <v>835</v>
      </c>
      <c r="C491" s="65">
        <v>1</v>
      </c>
      <c r="D491" s="87" t="s">
        <v>46</v>
      </c>
      <c r="E491" s="87" t="s">
        <v>509</v>
      </c>
      <c r="F491" s="87" t="s">
        <v>344</v>
      </c>
      <c r="G491" s="46">
        <v>2000</v>
      </c>
      <c r="H491" s="87" t="s">
        <v>26</v>
      </c>
      <c r="I491" s="87">
        <v>3</v>
      </c>
      <c r="J491" s="46">
        <v>5000</v>
      </c>
      <c r="K491" s="88" t="s">
        <v>351</v>
      </c>
    </row>
    <row r="492" spans="1:11" ht="15" x14ac:dyDescent="0.2">
      <c r="A492" s="40" t="s">
        <v>309</v>
      </c>
      <c r="B492" s="74">
        <v>24960</v>
      </c>
      <c r="C492" s="41">
        <v>1</v>
      </c>
      <c r="D492" s="85" t="s">
        <v>46</v>
      </c>
      <c r="E492" s="85" t="s">
        <v>509</v>
      </c>
      <c r="F492" s="85" t="s">
        <v>344</v>
      </c>
      <c r="G492" s="48">
        <v>2000</v>
      </c>
      <c r="H492" s="85" t="s">
        <v>27</v>
      </c>
      <c r="I492" s="85" t="s">
        <v>351</v>
      </c>
      <c r="J492" s="48" t="s">
        <v>351</v>
      </c>
      <c r="K492" s="86" t="s">
        <v>351</v>
      </c>
    </row>
    <row r="493" spans="1:11" ht="15" x14ac:dyDescent="0.2">
      <c r="A493" s="36" t="s">
        <v>310</v>
      </c>
      <c r="B493" s="73">
        <v>472</v>
      </c>
      <c r="C493" s="65">
        <v>1</v>
      </c>
      <c r="D493" s="87" t="s">
        <v>46</v>
      </c>
      <c r="E493" s="87" t="s">
        <v>509</v>
      </c>
      <c r="F493" s="87" t="s">
        <v>344</v>
      </c>
      <c r="G493" s="46">
        <v>2000</v>
      </c>
      <c r="H493" s="87" t="s">
        <v>27</v>
      </c>
      <c r="I493" s="87" t="s">
        <v>351</v>
      </c>
      <c r="J493" s="46" t="s">
        <v>351</v>
      </c>
      <c r="K493" s="88" t="s">
        <v>351</v>
      </c>
    </row>
    <row r="494" spans="1:11" ht="15" x14ac:dyDescent="0.2">
      <c r="A494" s="40" t="s">
        <v>406</v>
      </c>
      <c r="B494" s="74">
        <v>9991</v>
      </c>
      <c r="C494" s="41">
        <v>1</v>
      </c>
      <c r="D494" s="85" t="s">
        <v>46</v>
      </c>
      <c r="E494" s="85" t="s">
        <v>509</v>
      </c>
      <c r="F494" s="85" t="s">
        <v>344</v>
      </c>
      <c r="G494" s="48"/>
      <c r="H494" s="85" t="s">
        <v>27</v>
      </c>
      <c r="I494" s="85" t="s">
        <v>351</v>
      </c>
      <c r="J494" s="48" t="s">
        <v>351</v>
      </c>
      <c r="K494" s="86" t="s">
        <v>351</v>
      </c>
    </row>
    <row r="495" spans="1:11" ht="15" x14ac:dyDescent="0.2">
      <c r="A495" s="36" t="s">
        <v>51</v>
      </c>
      <c r="B495" s="73" t="s">
        <v>351</v>
      </c>
      <c r="C495" s="65" t="s">
        <v>351</v>
      </c>
      <c r="D495" s="87" t="s">
        <v>351</v>
      </c>
      <c r="E495" s="87" t="s">
        <v>351</v>
      </c>
      <c r="F495" s="87" t="s">
        <v>351</v>
      </c>
      <c r="G495" s="46" t="s">
        <v>351</v>
      </c>
      <c r="H495" s="87" t="s">
        <v>351</v>
      </c>
      <c r="I495" s="87" t="s">
        <v>351</v>
      </c>
      <c r="J495" s="46" t="s">
        <v>351</v>
      </c>
      <c r="K495" s="88" t="s">
        <v>351</v>
      </c>
    </row>
    <row r="496" spans="1:11" ht="15" x14ac:dyDescent="0.2">
      <c r="A496" s="40" t="s">
        <v>311</v>
      </c>
      <c r="B496" s="74">
        <v>2400</v>
      </c>
      <c r="C496" s="41">
        <v>1</v>
      </c>
      <c r="D496" s="85" t="s">
        <v>46</v>
      </c>
      <c r="E496" s="85" t="s">
        <v>509</v>
      </c>
      <c r="F496" s="85" t="s">
        <v>344</v>
      </c>
      <c r="G496" s="48">
        <v>2500</v>
      </c>
      <c r="H496" s="85" t="s">
        <v>26</v>
      </c>
      <c r="I496" s="85">
        <v>3</v>
      </c>
      <c r="J496" s="48">
        <v>5000</v>
      </c>
      <c r="K496" s="86" t="s">
        <v>351</v>
      </c>
    </row>
    <row r="497" spans="1:11" ht="15" x14ac:dyDescent="0.2">
      <c r="A497" s="36" t="s">
        <v>578</v>
      </c>
      <c r="B497" s="73">
        <v>671</v>
      </c>
      <c r="C497" s="65">
        <v>1</v>
      </c>
      <c r="D497" s="87" t="s">
        <v>46</v>
      </c>
      <c r="E497" s="87" t="s">
        <v>509</v>
      </c>
      <c r="F497" s="87" t="s">
        <v>344</v>
      </c>
      <c r="G497" s="46">
        <v>2000</v>
      </c>
      <c r="H497" s="87" t="s">
        <v>26</v>
      </c>
      <c r="I497" s="87">
        <v>3</v>
      </c>
      <c r="J497" s="46">
        <v>5000</v>
      </c>
      <c r="K497" s="88" t="s">
        <v>351</v>
      </c>
    </row>
    <row r="498" spans="1:11" ht="15" x14ac:dyDescent="0.2">
      <c r="A498" s="40" t="s">
        <v>1022</v>
      </c>
      <c r="B498" s="74"/>
      <c r="C498" s="41"/>
      <c r="D498" s="85" t="s">
        <v>46</v>
      </c>
      <c r="E498" s="85" t="s">
        <v>509</v>
      </c>
      <c r="F498" s="85" t="s">
        <v>344</v>
      </c>
      <c r="G498" s="48">
        <v>4000</v>
      </c>
      <c r="H498" s="85" t="s">
        <v>26</v>
      </c>
      <c r="I498" s="85">
        <v>2</v>
      </c>
      <c r="J498" s="48">
        <v>10000</v>
      </c>
      <c r="K498" s="86" t="s">
        <v>351</v>
      </c>
    </row>
    <row r="499" spans="1:11" ht="15" x14ac:dyDescent="0.2">
      <c r="A499" s="36" t="s">
        <v>312</v>
      </c>
      <c r="B499" s="73">
        <v>373</v>
      </c>
      <c r="C499" s="65">
        <v>1</v>
      </c>
      <c r="D499" s="87" t="s">
        <v>46</v>
      </c>
      <c r="E499" s="87" t="s">
        <v>509</v>
      </c>
      <c r="F499" s="87" t="s">
        <v>344</v>
      </c>
      <c r="G499" s="46">
        <v>2000</v>
      </c>
      <c r="H499" s="87" t="s">
        <v>27</v>
      </c>
      <c r="I499" s="87" t="s">
        <v>351</v>
      </c>
      <c r="J499" s="46" t="s">
        <v>351</v>
      </c>
      <c r="K499" s="88" t="s">
        <v>351</v>
      </c>
    </row>
    <row r="500" spans="1:11" ht="15" x14ac:dyDescent="0.2">
      <c r="A500" s="40" t="s">
        <v>1023</v>
      </c>
      <c r="B500" s="74">
        <v>1500</v>
      </c>
      <c r="C500" s="41">
        <v>1</v>
      </c>
      <c r="D500" s="85" t="s">
        <v>46</v>
      </c>
      <c r="E500" s="85" t="s">
        <v>509</v>
      </c>
      <c r="F500" s="85" t="s">
        <v>344</v>
      </c>
      <c r="G500" s="48">
        <v>2000</v>
      </c>
      <c r="H500" s="85" t="s">
        <v>26</v>
      </c>
      <c r="I500" s="85">
        <v>4</v>
      </c>
      <c r="J500" s="48">
        <v>10000</v>
      </c>
      <c r="K500" s="86" t="s">
        <v>351</v>
      </c>
    </row>
    <row r="501" spans="1:11" ht="15" x14ac:dyDescent="0.2">
      <c r="A501" s="36" t="s">
        <v>1024</v>
      </c>
      <c r="B501" s="73">
        <v>840</v>
      </c>
      <c r="C501" s="65">
        <v>1</v>
      </c>
      <c r="D501" s="87" t="s">
        <v>46</v>
      </c>
      <c r="E501" s="87" t="s">
        <v>509</v>
      </c>
      <c r="F501" s="87" t="s">
        <v>344</v>
      </c>
      <c r="G501" s="46">
        <v>2500</v>
      </c>
      <c r="H501" s="87" t="s">
        <v>27</v>
      </c>
      <c r="I501" s="87" t="s">
        <v>351</v>
      </c>
      <c r="J501" s="46" t="s">
        <v>351</v>
      </c>
      <c r="K501" s="88" t="s">
        <v>351</v>
      </c>
    </row>
    <row r="502" spans="1:11" ht="15" x14ac:dyDescent="0.2">
      <c r="A502" s="40" t="s">
        <v>313</v>
      </c>
      <c r="B502" s="74">
        <v>8047</v>
      </c>
      <c r="C502" s="41">
        <v>1</v>
      </c>
      <c r="D502" s="85" t="s">
        <v>47</v>
      </c>
      <c r="E502" s="85" t="s">
        <v>509</v>
      </c>
      <c r="F502" s="85" t="s">
        <v>344</v>
      </c>
      <c r="G502" s="48"/>
      <c r="H502" s="85" t="s">
        <v>26</v>
      </c>
      <c r="I502" s="85">
        <v>4</v>
      </c>
      <c r="J502" s="48">
        <v>5000</v>
      </c>
      <c r="K502" s="86">
        <v>1.18</v>
      </c>
    </row>
    <row r="503" spans="1:11" ht="15" x14ac:dyDescent="0.2">
      <c r="A503" s="36" t="s">
        <v>579</v>
      </c>
      <c r="B503" s="73">
        <v>7199</v>
      </c>
      <c r="C503" s="65">
        <v>2</v>
      </c>
      <c r="D503" s="87" t="s">
        <v>46</v>
      </c>
      <c r="E503" s="87" t="s">
        <v>509</v>
      </c>
      <c r="F503" s="87" t="s">
        <v>346</v>
      </c>
      <c r="G503" s="46">
        <v>2000</v>
      </c>
      <c r="H503" s="87" t="s">
        <v>26</v>
      </c>
      <c r="I503" s="87">
        <v>2</v>
      </c>
      <c r="J503" s="46">
        <v>19999000</v>
      </c>
      <c r="K503" s="88" t="s">
        <v>351</v>
      </c>
    </row>
    <row r="504" spans="1:11" ht="15" x14ac:dyDescent="0.2">
      <c r="A504" s="40" t="s">
        <v>773</v>
      </c>
      <c r="B504" s="74">
        <v>3522</v>
      </c>
      <c r="C504" s="41">
        <v>1</v>
      </c>
      <c r="D504" s="85" t="s">
        <v>46</v>
      </c>
      <c r="E504" s="85" t="s">
        <v>509</v>
      </c>
      <c r="F504" s="85" t="s">
        <v>344</v>
      </c>
      <c r="G504" s="48">
        <v>2000</v>
      </c>
      <c r="H504" s="85" t="s">
        <v>27</v>
      </c>
      <c r="I504" s="85" t="s">
        <v>351</v>
      </c>
      <c r="J504" s="48" t="s">
        <v>351</v>
      </c>
      <c r="K504" s="86" t="s">
        <v>351</v>
      </c>
    </row>
    <row r="505" spans="1:11" ht="15" x14ac:dyDescent="0.2">
      <c r="A505" s="36" t="s">
        <v>314</v>
      </c>
      <c r="B505" s="73">
        <v>18636</v>
      </c>
      <c r="C505" s="65">
        <v>1</v>
      </c>
      <c r="D505" s="87" t="s">
        <v>46</v>
      </c>
      <c r="E505" s="87" t="s">
        <v>509</v>
      </c>
      <c r="F505" s="87" t="s">
        <v>346</v>
      </c>
      <c r="G505" s="46"/>
      <c r="H505" s="87" t="s">
        <v>26</v>
      </c>
      <c r="I505" s="87">
        <v>2</v>
      </c>
      <c r="J505" s="46">
        <v>15000</v>
      </c>
      <c r="K505" s="88" t="s">
        <v>351</v>
      </c>
    </row>
    <row r="506" spans="1:11" ht="15" x14ac:dyDescent="0.2">
      <c r="A506" s="40" t="s">
        <v>1025</v>
      </c>
      <c r="B506" s="74">
        <v>2114</v>
      </c>
      <c r="C506" s="41">
        <v>1</v>
      </c>
      <c r="D506" s="85" t="s">
        <v>47</v>
      </c>
      <c r="E506" s="85" t="s">
        <v>509</v>
      </c>
      <c r="F506" s="85" t="s">
        <v>344</v>
      </c>
      <c r="G506" s="48"/>
      <c r="H506" s="85" t="s">
        <v>28</v>
      </c>
      <c r="I506" s="85">
        <v>2</v>
      </c>
      <c r="J506" s="48">
        <v>300000</v>
      </c>
      <c r="K506" s="86">
        <v>1.25</v>
      </c>
    </row>
    <row r="507" spans="1:11" ht="15" x14ac:dyDescent="0.2">
      <c r="A507" s="36" t="s">
        <v>315</v>
      </c>
      <c r="B507" s="73">
        <v>5821</v>
      </c>
      <c r="C507" s="65">
        <v>1</v>
      </c>
      <c r="D507" s="87" t="s">
        <v>46</v>
      </c>
      <c r="E507" s="87" t="s">
        <v>509</v>
      </c>
      <c r="F507" s="87" t="s">
        <v>344</v>
      </c>
      <c r="G507" s="46">
        <v>1000</v>
      </c>
      <c r="H507" s="87" t="s">
        <v>26</v>
      </c>
      <c r="I507" s="87">
        <v>6</v>
      </c>
      <c r="J507" s="46">
        <v>2000</v>
      </c>
      <c r="K507" s="88" t="s">
        <v>351</v>
      </c>
    </row>
    <row r="508" spans="1:11" ht="15" x14ac:dyDescent="0.2">
      <c r="A508" s="40" t="s">
        <v>1026</v>
      </c>
      <c r="B508" s="74"/>
      <c r="C508" s="41"/>
      <c r="D508" s="85" t="s">
        <v>46</v>
      </c>
      <c r="E508" s="85" t="s">
        <v>509</v>
      </c>
      <c r="F508" s="85" t="s">
        <v>344</v>
      </c>
      <c r="G508" s="48">
        <v>2000</v>
      </c>
      <c r="H508" s="85" t="s">
        <v>26</v>
      </c>
      <c r="I508" s="85">
        <v>2</v>
      </c>
      <c r="J508" s="48">
        <v>16000</v>
      </c>
      <c r="K508" s="86" t="s">
        <v>351</v>
      </c>
    </row>
    <row r="509" spans="1:11" ht="15" x14ac:dyDescent="0.2">
      <c r="A509" s="36" t="s">
        <v>1028</v>
      </c>
      <c r="B509" s="73"/>
      <c r="C509" s="65"/>
      <c r="D509" s="87" t="s">
        <v>46</v>
      </c>
      <c r="E509" s="87" t="s">
        <v>509</v>
      </c>
      <c r="F509" s="87" t="s">
        <v>344</v>
      </c>
      <c r="G509" s="46"/>
      <c r="H509" s="87" t="s">
        <v>27</v>
      </c>
      <c r="I509" s="87" t="s">
        <v>351</v>
      </c>
      <c r="J509" s="46" t="s">
        <v>351</v>
      </c>
      <c r="K509" s="88" t="s">
        <v>351</v>
      </c>
    </row>
    <row r="510" spans="1:11" ht="15" x14ac:dyDescent="0.2">
      <c r="A510" s="40" t="s">
        <v>1030</v>
      </c>
      <c r="B510" s="74"/>
      <c r="C510" s="41"/>
      <c r="D510" s="85" t="s">
        <v>46</v>
      </c>
      <c r="E510" s="85" t="s">
        <v>509</v>
      </c>
      <c r="F510" s="85" t="s">
        <v>346</v>
      </c>
      <c r="G510" s="48"/>
      <c r="H510" s="85" t="s">
        <v>26</v>
      </c>
      <c r="I510" s="85">
        <v>4</v>
      </c>
      <c r="J510" s="48">
        <v>5000</v>
      </c>
      <c r="K510" s="86" t="s">
        <v>351</v>
      </c>
    </row>
    <row r="511" spans="1:11" ht="15" x14ac:dyDescent="0.2">
      <c r="A511" s="36" t="s">
        <v>1031</v>
      </c>
      <c r="B511" s="73" t="s">
        <v>351</v>
      </c>
      <c r="C511" s="65" t="s">
        <v>351</v>
      </c>
      <c r="D511" s="87" t="s">
        <v>351</v>
      </c>
      <c r="E511" s="87" t="s">
        <v>351</v>
      </c>
      <c r="F511" s="87" t="s">
        <v>351</v>
      </c>
      <c r="G511" s="46" t="s">
        <v>351</v>
      </c>
      <c r="H511" s="87" t="s">
        <v>351</v>
      </c>
      <c r="I511" s="87" t="s">
        <v>351</v>
      </c>
      <c r="J511" s="46" t="s">
        <v>351</v>
      </c>
      <c r="K511" s="88" t="s">
        <v>351</v>
      </c>
    </row>
    <row r="512" spans="1:11" ht="15" x14ac:dyDescent="0.2">
      <c r="A512" s="40" t="s">
        <v>1032</v>
      </c>
      <c r="B512" s="74"/>
      <c r="C512" s="41"/>
      <c r="D512" s="85" t="s">
        <v>46</v>
      </c>
      <c r="E512" s="85" t="s">
        <v>509</v>
      </c>
      <c r="F512" s="85" t="s">
        <v>344</v>
      </c>
      <c r="G512" s="48">
        <v>3000</v>
      </c>
      <c r="H512" s="85" t="s">
        <v>26</v>
      </c>
      <c r="I512" s="85">
        <v>3</v>
      </c>
      <c r="J512" s="48">
        <v>13000</v>
      </c>
      <c r="K512" s="86" t="s">
        <v>351</v>
      </c>
    </row>
    <row r="513" spans="1:11" ht="15" x14ac:dyDescent="0.2">
      <c r="A513" s="36" t="s">
        <v>1033</v>
      </c>
      <c r="B513" s="73">
        <v>543</v>
      </c>
      <c r="C513" s="65">
        <v>1</v>
      </c>
      <c r="D513" s="87" t="s">
        <v>46</v>
      </c>
      <c r="E513" s="87" t="s">
        <v>509</v>
      </c>
      <c r="F513" s="87" t="s">
        <v>344</v>
      </c>
      <c r="G513" s="46"/>
      <c r="H513" s="87" t="s">
        <v>26</v>
      </c>
      <c r="I513" s="87">
        <v>5</v>
      </c>
      <c r="J513" s="46">
        <v>5000</v>
      </c>
      <c r="K513" s="88" t="s">
        <v>351</v>
      </c>
    </row>
    <row r="514" spans="1:11" ht="15" x14ac:dyDescent="0.2">
      <c r="A514" s="40" t="s">
        <v>316</v>
      </c>
      <c r="B514" s="74">
        <v>51691</v>
      </c>
      <c r="C514" s="41">
        <v>1</v>
      </c>
      <c r="D514" s="85" t="s">
        <v>46</v>
      </c>
      <c r="E514" s="85" t="s">
        <v>509</v>
      </c>
      <c r="F514" s="85" t="s">
        <v>346</v>
      </c>
      <c r="G514" s="48"/>
      <c r="H514" s="85" t="s">
        <v>26</v>
      </c>
      <c r="I514" s="85">
        <v>2</v>
      </c>
      <c r="J514" s="48">
        <v>3740</v>
      </c>
      <c r="K514" s="86" t="s">
        <v>351</v>
      </c>
    </row>
    <row r="515" spans="1:11" ht="15" x14ac:dyDescent="0.2">
      <c r="A515" s="36" t="s">
        <v>317</v>
      </c>
      <c r="B515" s="73">
        <v>13050</v>
      </c>
      <c r="C515" s="65">
        <v>1</v>
      </c>
      <c r="D515" s="87" t="s">
        <v>46</v>
      </c>
      <c r="E515" s="87" t="s">
        <v>509</v>
      </c>
      <c r="F515" s="87" t="s">
        <v>344</v>
      </c>
      <c r="G515" s="46">
        <v>2000</v>
      </c>
      <c r="H515" s="87" t="s">
        <v>26</v>
      </c>
      <c r="I515" s="87">
        <v>4</v>
      </c>
      <c r="J515" s="46">
        <v>10000</v>
      </c>
      <c r="K515" s="88" t="s">
        <v>351</v>
      </c>
    </row>
    <row r="516" spans="1:11" ht="15" x14ac:dyDescent="0.2">
      <c r="A516" s="40" t="s">
        <v>774</v>
      </c>
      <c r="B516" s="74">
        <v>3973</v>
      </c>
      <c r="C516" s="41">
        <v>1</v>
      </c>
      <c r="D516" s="85" t="s">
        <v>46</v>
      </c>
      <c r="E516" s="85" t="s">
        <v>509</v>
      </c>
      <c r="F516" s="85" t="s">
        <v>344</v>
      </c>
      <c r="G516" s="48"/>
      <c r="H516" s="85" t="s">
        <v>26</v>
      </c>
      <c r="I516" s="85">
        <v>4</v>
      </c>
      <c r="J516" s="48">
        <v>2000</v>
      </c>
      <c r="K516" s="86" t="s">
        <v>351</v>
      </c>
    </row>
    <row r="517" spans="1:11" ht="15" x14ac:dyDescent="0.2">
      <c r="A517" s="36" t="s">
        <v>318</v>
      </c>
      <c r="B517" s="73">
        <v>13996</v>
      </c>
      <c r="C517" s="65">
        <v>1</v>
      </c>
      <c r="D517" s="87" t="s">
        <v>47</v>
      </c>
      <c r="E517" s="87" t="s">
        <v>509</v>
      </c>
      <c r="F517" s="87" t="s">
        <v>346</v>
      </c>
      <c r="G517" s="46"/>
      <c r="H517" s="87" t="s">
        <v>27</v>
      </c>
      <c r="I517" s="87" t="s">
        <v>351</v>
      </c>
      <c r="J517" s="46" t="s">
        <v>351</v>
      </c>
      <c r="K517" s="88">
        <v>0.99</v>
      </c>
    </row>
    <row r="518" spans="1:11" ht="15" x14ac:dyDescent="0.2">
      <c r="A518" s="40" t="s">
        <v>776</v>
      </c>
      <c r="B518" s="74">
        <v>884</v>
      </c>
      <c r="C518" s="41">
        <v>1</v>
      </c>
      <c r="D518" s="85" t="s">
        <v>46</v>
      </c>
      <c r="E518" s="85" t="s">
        <v>509</v>
      </c>
      <c r="F518" s="85" t="s">
        <v>344</v>
      </c>
      <c r="G518" s="48">
        <v>2000</v>
      </c>
      <c r="H518" s="85" t="s">
        <v>27</v>
      </c>
      <c r="I518" s="85" t="s">
        <v>351</v>
      </c>
      <c r="J518" s="48" t="s">
        <v>351</v>
      </c>
      <c r="K518" s="86" t="s">
        <v>351</v>
      </c>
    </row>
    <row r="519" spans="1:11" ht="15" x14ac:dyDescent="0.2">
      <c r="A519" s="36" t="s">
        <v>319</v>
      </c>
      <c r="B519" s="73">
        <v>2500</v>
      </c>
      <c r="C519" s="65">
        <v>1</v>
      </c>
      <c r="D519" s="87" t="s">
        <v>46</v>
      </c>
      <c r="E519" s="87" t="s">
        <v>509</v>
      </c>
      <c r="F519" s="87" t="s">
        <v>344</v>
      </c>
      <c r="G519" s="46">
        <v>2000</v>
      </c>
      <c r="H519" s="87" t="s">
        <v>27</v>
      </c>
      <c r="I519" s="87" t="s">
        <v>351</v>
      </c>
      <c r="J519" s="46" t="s">
        <v>351</v>
      </c>
      <c r="K519" s="88" t="s">
        <v>351</v>
      </c>
    </row>
    <row r="520" spans="1:11" ht="15" x14ac:dyDescent="0.2">
      <c r="A520" s="40" t="s">
        <v>320</v>
      </c>
      <c r="B520" s="74">
        <v>2691</v>
      </c>
      <c r="C520" s="41">
        <v>1</v>
      </c>
      <c r="D520" s="85" t="s">
        <v>46</v>
      </c>
      <c r="E520" s="85" t="s">
        <v>509</v>
      </c>
      <c r="F520" s="85" t="s">
        <v>344</v>
      </c>
      <c r="G520" s="48">
        <v>2000</v>
      </c>
      <c r="H520" s="85" t="s">
        <v>26</v>
      </c>
      <c r="I520" s="85">
        <v>3</v>
      </c>
      <c r="J520" s="48">
        <v>5000</v>
      </c>
      <c r="K520" s="86" t="s">
        <v>351</v>
      </c>
    </row>
    <row r="521" spans="1:11" ht="15" x14ac:dyDescent="0.2">
      <c r="A521" s="36" t="s">
        <v>407</v>
      </c>
      <c r="B521" s="73">
        <v>3270</v>
      </c>
      <c r="C521" s="65">
        <v>1</v>
      </c>
      <c r="D521" s="87" t="s">
        <v>46</v>
      </c>
      <c r="E521" s="87" t="s">
        <v>509</v>
      </c>
      <c r="F521" s="87" t="s">
        <v>344</v>
      </c>
      <c r="G521" s="46">
        <v>1000</v>
      </c>
      <c r="H521" s="87" t="s">
        <v>27</v>
      </c>
      <c r="I521" s="87" t="s">
        <v>351</v>
      </c>
      <c r="J521" s="46" t="s">
        <v>351</v>
      </c>
      <c r="K521" s="88" t="s">
        <v>351</v>
      </c>
    </row>
    <row r="522" spans="1:11" ht="15" x14ac:dyDescent="0.2">
      <c r="A522" s="40" t="s">
        <v>408</v>
      </c>
      <c r="B522" s="74">
        <v>36000</v>
      </c>
      <c r="C522" s="41">
        <v>1</v>
      </c>
      <c r="D522" s="85" t="s">
        <v>46</v>
      </c>
      <c r="E522" s="85" t="s">
        <v>509</v>
      </c>
      <c r="F522" s="85" t="s">
        <v>344</v>
      </c>
      <c r="G522" s="48"/>
      <c r="H522" s="85" t="s">
        <v>27</v>
      </c>
      <c r="I522" s="85" t="s">
        <v>351</v>
      </c>
      <c r="J522" s="48" t="s">
        <v>351</v>
      </c>
      <c r="K522" s="86" t="s">
        <v>351</v>
      </c>
    </row>
    <row r="523" spans="1:11" ht="15" x14ac:dyDescent="0.2">
      <c r="A523" s="36" t="s">
        <v>321</v>
      </c>
      <c r="B523" s="73">
        <v>3858</v>
      </c>
      <c r="C523" s="65">
        <v>1</v>
      </c>
      <c r="D523" s="87" t="s">
        <v>46</v>
      </c>
      <c r="E523" s="87" t="s">
        <v>509</v>
      </c>
      <c r="F523" s="87" t="s">
        <v>344</v>
      </c>
      <c r="G523" s="46">
        <v>1000</v>
      </c>
      <c r="H523" s="87" t="s">
        <v>26</v>
      </c>
      <c r="I523" s="87">
        <v>6</v>
      </c>
      <c r="J523" s="46">
        <v>2000</v>
      </c>
      <c r="K523" s="88" t="s">
        <v>351</v>
      </c>
    </row>
    <row r="524" spans="1:11" ht="15" x14ac:dyDescent="0.2">
      <c r="A524" s="40" t="s">
        <v>409</v>
      </c>
      <c r="B524" s="74">
        <v>38023</v>
      </c>
      <c r="C524" s="41">
        <v>1</v>
      </c>
      <c r="D524" s="85" t="s">
        <v>46</v>
      </c>
      <c r="E524" s="85" t="s">
        <v>509</v>
      </c>
      <c r="F524" s="85" t="s">
        <v>346</v>
      </c>
      <c r="G524" s="48">
        <v>2000</v>
      </c>
      <c r="H524" s="85" t="s">
        <v>26</v>
      </c>
      <c r="I524" s="85">
        <v>3</v>
      </c>
      <c r="J524" s="48">
        <v>8000</v>
      </c>
      <c r="K524" s="86" t="s">
        <v>351</v>
      </c>
    </row>
    <row r="525" spans="1:11" ht="15" x14ac:dyDescent="0.2">
      <c r="A525" s="36" t="s">
        <v>322</v>
      </c>
      <c r="B525" s="73">
        <v>64163</v>
      </c>
      <c r="C525" s="65">
        <v>1</v>
      </c>
      <c r="D525" s="87" t="s">
        <v>46</v>
      </c>
      <c r="E525" s="87" t="s">
        <v>509</v>
      </c>
      <c r="F525" s="87" t="s">
        <v>346</v>
      </c>
      <c r="G525" s="46"/>
      <c r="H525" s="87" t="s">
        <v>27</v>
      </c>
      <c r="I525" s="87" t="s">
        <v>351</v>
      </c>
      <c r="J525" s="46" t="s">
        <v>351</v>
      </c>
      <c r="K525" s="88" t="s">
        <v>351</v>
      </c>
    </row>
    <row r="526" spans="1:11" ht="15" x14ac:dyDescent="0.2">
      <c r="A526" s="40" t="s">
        <v>323</v>
      </c>
      <c r="B526" s="74">
        <v>2800</v>
      </c>
      <c r="C526" s="41">
        <v>1</v>
      </c>
      <c r="D526" s="85" t="s">
        <v>46</v>
      </c>
      <c r="E526" s="85" t="s">
        <v>509</v>
      </c>
      <c r="F526" s="85" t="s">
        <v>344</v>
      </c>
      <c r="G526" s="48">
        <v>1500</v>
      </c>
      <c r="H526" s="85" t="s">
        <v>26</v>
      </c>
      <c r="I526" s="85">
        <v>2</v>
      </c>
      <c r="J526" s="48">
        <v>10000</v>
      </c>
      <c r="K526" s="86" t="s">
        <v>351</v>
      </c>
    </row>
    <row r="527" spans="1:11" ht="15" x14ac:dyDescent="0.2">
      <c r="A527" s="36" t="s">
        <v>458</v>
      </c>
      <c r="B527" s="73">
        <v>432</v>
      </c>
      <c r="C527" s="65">
        <v>1</v>
      </c>
      <c r="D527" s="87" t="s">
        <v>46</v>
      </c>
      <c r="E527" s="87" t="s">
        <v>509</v>
      </c>
      <c r="F527" s="87" t="s">
        <v>344</v>
      </c>
      <c r="G527" s="46"/>
      <c r="H527" s="87" t="s">
        <v>26</v>
      </c>
      <c r="I527" s="87">
        <v>4</v>
      </c>
      <c r="J527" s="46">
        <v>2000</v>
      </c>
      <c r="K527" s="88" t="s">
        <v>351</v>
      </c>
    </row>
    <row r="528" spans="1:11" ht="15" x14ac:dyDescent="0.2">
      <c r="A528" s="40" t="s">
        <v>324</v>
      </c>
      <c r="B528" s="74">
        <v>4134</v>
      </c>
      <c r="C528" s="41">
        <v>1</v>
      </c>
      <c r="D528" s="85" t="s">
        <v>46</v>
      </c>
      <c r="E528" s="85" t="s">
        <v>509</v>
      </c>
      <c r="F528" s="85" t="s">
        <v>344</v>
      </c>
      <c r="G528" s="48"/>
      <c r="H528" s="85" t="s">
        <v>27</v>
      </c>
      <c r="I528" s="85" t="s">
        <v>351</v>
      </c>
      <c r="J528" s="48" t="s">
        <v>351</v>
      </c>
      <c r="K528" s="86" t="s">
        <v>351</v>
      </c>
    </row>
    <row r="529" spans="1:11" ht="15" x14ac:dyDescent="0.2">
      <c r="A529" s="36" t="s">
        <v>1035</v>
      </c>
      <c r="B529" s="73"/>
      <c r="C529" s="65"/>
      <c r="D529" s="87" t="s">
        <v>46</v>
      </c>
      <c r="E529" s="87" t="s">
        <v>511</v>
      </c>
      <c r="F529" s="87" t="s">
        <v>344</v>
      </c>
      <c r="G529" s="46"/>
      <c r="H529" s="87" t="s">
        <v>26</v>
      </c>
      <c r="I529" s="87">
        <v>2</v>
      </c>
      <c r="J529" s="46">
        <v>7480</v>
      </c>
      <c r="K529" s="88" t="s">
        <v>351</v>
      </c>
    </row>
    <row r="530" spans="1:11" ht="15" x14ac:dyDescent="0.2">
      <c r="A530" s="40" t="s">
        <v>1036</v>
      </c>
      <c r="B530" s="74">
        <v>689</v>
      </c>
      <c r="C530" s="41">
        <v>1</v>
      </c>
      <c r="D530" s="85" t="s">
        <v>46</v>
      </c>
      <c r="E530" s="85" t="s">
        <v>509</v>
      </c>
      <c r="F530" s="85" t="s">
        <v>344</v>
      </c>
      <c r="G530" s="48">
        <v>3000</v>
      </c>
      <c r="H530" s="85" t="s">
        <v>27</v>
      </c>
      <c r="I530" s="85" t="s">
        <v>351</v>
      </c>
      <c r="J530" s="48" t="s">
        <v>351</v>
      </c>
      <c r="K530" s="86" t="s">
        <v>351</v>
      </c>
    </row>
    <row r="531" spans="1:11" ht="15" x14ac:dyDescent="0.2">
      <c r="A531" s="36" t="s">
        <v>508</v>
      </c>
      <c r="B531" s="73">
        <v>21154</v>
      </c>
      <c r="C531" s="65">
        <v>1</v>
      </c>
      <c r="D531" s="87" t="s">
        <v>47</v>
      </c>
      <c r="E531" s="87" t="s">
        <v>509</v>
      </c>
      <c r="F531" s="87" t="s">
        <v>346</v>
      </c>
      <c r="G531" s="46"/>
      <c r="H531" s="87" t="s">
        <v>27</v>
      </c>
      <c r="I531" s="87" t="s">
        <v>351</v>
      </c>
      <c r="J531" s="46" t="s">
        <v>351</v>
      </c>
      <c r="K531" s="88">
        <v>0.94</v>
      </c>
    </row>
    <row r="532" spans="1:11" ht="15" x14ac:dyDescent="0.2">
      <c r="A532" s="40" t="s">
        <v>582</v>
      </c>
      <c r="B532" s="74">
        <v>5813</v>
      </c>
      <c r="C532" s="41">
        <v>1</v>
      </c>
      <c r="D532" s="85" t="s">
        <v>46</v>
      </c>
      <c r="E532" s="85" t="s">
        <v>509</v>
      </c>
      <c r="F532" s="85" t="s">
        <v>346</v>
      </c>
      <c r="G532" s="48"/>
      <c r="H532" s="85" t="s">
        <v>27</v>
      </c>
      <c r="I532" s="85" t="s">
        <v>351</v>
      </c>
      <c r="J532" s="48" t="s">
        <v>351</v>
      </c>
      <c r="K532" s="86" t="s">
        <v>351</v>
      </c>
    </row>
    <row r="533" spans="1:11" ht="15" x14ac:dyDescent="0.2">
      <c r="A533" s="36" t="s">
        <v>410</v>
      </c>
      <c r="B533" s="73">
        <v>1038</v>
      </c>
      <c r="C533" s="65">
        <v>1</v>
      </c>
      <c r="D533" s="87" t="s">
        <v>46</v>
      </c>
      <c r="E533" s="87" t="s">
        <v>509</v>
      </c>
      <c r="F533" s="87" t="s">
        <v>344</v>
      </c>
      <c r="G533" s="46">
        <v>3000</v>
      </c>
      <c r="H533" s="87" t="s">
        <v>27</v>
      </c>
      <c r="I533" s="87" t="s">
        <v>351</v>
      </c>
      <c r="J533" s="46" t="s">
        <v>351</v>
      </c>
      <c r="K533" s="88" t="s">
        <v>351</v>
      </c>
    </row>
    <row r="534" spans="1:11" ht="15" x14ac:dyDescent="0.2">
      <c r="A534" s="40" t="s">
        <v>325</v>
      </c>
      <c r="B534" s="74">
        <v>3929</v>
      </c>
      <c r="C534" s="41">
        <v>1</v>
      </c>
      <c r="D534" s="85" t="s">
        <v>47</v>
      </c>
      <c r="E534" s="85" t="s">
        <v>509</v>
      </c>
      <c r="F534" s="85" t="s">
        <v>344</v>
      </c>
      <c r="G534" s="48"/>
      <c r="H534" s="85" t="s">
        <v>27</v>
      </c>
      <c r="I534" s="85" t="s">
        <v>351</v>
      </c>
      <c r="J534" s="48" t="s">
        <v>351</v>
      </c>
      <c r="K534" s="86">
        <v>0.97</v>
      </c>
    </row>
    <row r="535" spans="1:11" ht="15" x14ac:dyDescent="0.2">
      <c r="A535" s="36" t="s">
        <v>326</v>
      </c>
      <c r="B535" s="73">
        <v>861</v>
      </c>
      <c r="C535" s="65">
        <v>1</v>
      </c>
      <c r="D535" s="87" t="s">
        <v>46</v>
      </c>
      <c r="E535" s="87" t="s">
        <v>509</v>
      </c>
      <c r="F535" s="87" t="s">
        <v>344</v>
      </c>
      <c r="G535" s="46">
        <v>2000</v>
      </c>
      <c r="H535" s="87" t="s">
        <v>27</v>
      </c>
      <c r="I535" s="87" t="s">
        <v>351</v>
      </c>
      <c r="J535" s="46" t="s">
        <v>351</v>
      </c>
      <c r="K535" s="88" t="s">
        <v>351</v>
      </c>
    </row>
    <row r="536" spans="1:11" ht="15" x14ac:dyDescent="0.2">
      <c r="A536" s="40" t="s">
        <v>327</v>
      </c>
      <c r="B536" s="74">
        <v>806</v>
      </c>
      <c r="C536" s="41">
        <v>1</v>
      </c>
      <c r="D536" s="85" t="s">
        <v>46</v>
      </c>
      <c r="E536" s="85" t="s">
        <v>509</v>
      </c>
      <c r="F536" s="85" t="s">
        <v>344</v>
      </c>
      <c r="G536" s="48">
        <v>3000</v>
      </c>
      <c r="H536" s="85" t="s">
        <v>26</v>
      </c>
      <c r="I536" s="85">
        <v>4</v>
      </c>
      <c r="J536" s="48">
        <v>6000</v>
      </c>
      <c r="K536" s="86" t="s">
        <v>351</v>
      </c>
    </row>
    <row r="537" spans="1:11" ht="15" x14ac:dyDescent="0.2">
      <c r="A537" s="36" t="s">
        <v>411</v>
      </c>
      <c r="B537" s="73">
        <v>4420</v>
      </c>
      <c r="C537" s="65">
        <v>1</v>
      </c>
      <c r="D537" s="87" t="s">
        <v>46</v>
      </c>
      <c r="E537" s="87" t="s">
        <v>509</v>
      </c>
      <c r="F537" s="87" t="s">
        <v>346</v>
      </c>
      <c r="G537" s="46">
        <v>1000</v>
      </c>
      <c r="H537" s="87" t="s">
        <v>26</v>
      </c>
      <c r="I537" s="87">
        <v>3</v>
      </c>
      <c r="J537" s="46">
        <v>4000</v>
      </c>
      <c r="K537" s="88" t="s">
        <v>351</v>
      </c>
    </row>
    <row r="538" spans="1:11" ht="15" x14ac:dyDescent="0.2">
      <c r="A538" s="40" t="s">
        <v>583</v>
      </c>
      <c r="B538" s="74">
        <v>398</v>
      </c>
      <c r="C538" s="41">
        <v>1</v>
      </c>
      <c r="D538" s="85" t="s">
        <v>46</v>
      </c>
      <c r="E538" s="85" t="s">
        <v>509</v>
      </c>
      <c r="F538" s="85" t="s">
        <v>344</v>
      </c>
      <c r="G538" s="48">
        <v>2000</v>
      </c>
      <c r="H538" s="85" t="s">
        <v>27</v>
      </c>
      <c r="I538" s="85" t="s">
        <v>351</v>
      </c>
      <c r="J538" s="48" t="s">
        <v>351</v>
      </c>
      <c r="K538" s="86" t="s">
        <v>351</v>
      </c>
    </row>
    <row r="539" spans="1:11" ht="15" x14ac:dyDescent="0.2">
      <c r="A539" s="36" t="s">
        <v>328</v>
      </c>
      <c r="B539" s="73">
        <v>931</v>
      </c>
      <c r="C539" s="65">
        <v>1</v>
      </c>
      <c r="D539" s="87" t="s">
        <v>46</v>
      </c>
      <c r="E539" s="87" t="s">
        <v>511</v>
      </c>
      <c r="F539" s="87" t="s">
        <v>344</v>
      </c>
      <c r="G539" s="46">
        <v>500</v>
      </c>
      <c r="H539" s="87" t="s">
        <v>27</v>
      </c>
      <c r="I539" s="87" t="s">
        <v>351</v>
      </c>
      <c r="J539" s="46" t="s">
        <v>351</v>
      </c>
      <c r="K539" s="88" t="s">
        <v>351</v>
      </c>
    </row>
    <row r="540" spans="1:11" ht="15" x14ac:dyDescent="0.2">
      <c r="A540" s="40" t="s">
        <v>329</v>
      </c>
      <c r="B540" s="74">
        <v>1560</v>
      </c>
      <c r="C540" s="41">
        <v>1</v>
      </c>
      <c r="D540" s="85" t="s">
        <v>46</v>
      </c>
      <c r="E540" s="85" t="s">
        <v>509</v>
      </c>
      <c r="F540" s="85" t="s">
        <v>344</v>
      </c>
      <c r="G540" s="48">
        <v>3000</v>
      </c>
      <c r="H540" s="85" t="s">
        <v>27</v>
      </c>
      <c r="I540" s="85" t="s">
        <v>351</v>
      </c>
      <c r="J540" s="48" t="s">
        <v>351</v>
      </c>
      <c r="K540" s="86" t="s">
        <v>351</v>
      </c>
    </row>
    <row r="541" spans="1:11" ht="15" x14ac:dyDescent="0.2">
      <c r="A541" s="36" t="s">
        <v>330</v>
      </c>
      <c r="B541" s="73">
        <v>468</v>
      </c>
      <c r="C541" s="65">
        <v>1</v>
      </c>
      <c r="D541" s="87" t="s">
        <v>46</v>
      </c>
      <c r="E541" s="87" t="s">
        <v>509</v>
      </c>
      <c r="F541" s="87" t="s">
        <v>344</v>
      </c>
      <c r="G541" s="46">
        <v>1500</v>
      </c>
      <c r="H541" s="87" t="s">
        <v>26</v>
      </c>
      <c r="I541" s="87">
        <v>2</v>
      </c>
      <c r="J541" s="46">
        <v>4500</v>
      </c>
      <c r="K541" s="88" t="s">
        <v>351</v>
      </c>
    </row>
    <row r="542" spans="1:11" ht="15" x14ac:dyDescent="0.2">
      <c r="A542" s="40" t="s">
        <v>331</v>
      </c>
      <c r="B542" s="74">
        <v>32971</v>
      </c>
      <c r="C542" s="41">
        <v>1</v>
      </c>
      <c r="D542" s="85" t="s">
        <v>46</v>
      </c>
      <c r="E542" s="85" t="s">
        <v>509</v>
      </c>
      <c r="F542" s="85" t="s">
        <v>346</v>
      </c>
      <c r="G542" s="48"/>
      <c r="H542" s="85" t="s">
        <v>26</v>
      </c>
      <c r="I542" s="85">
        <v>3</v>
      </c>
      <c r="J542" s="48">
        <v>2000</v>
      </c>
      <c r="K542" s="86" t="s">
        <v>351</v>
      </c>
    </row>
    <row r="543" spans="1:11" ht="15" x14ac:dyDescent="0.2">
      <c r="A543" s="36" t="s">
        <v>777</v>
      </c>
      <c r="B543" s="73">
        <v>1508</v>
      </c>
      <c r="C543" s="65">
        <v>1</v>
      </c>
      <c r="D543" s="87" t="s">
        <v>47</v>
      </c>
      <c r="E543" s="87" t="s">
        <v>509</v>
      </c>
      <c r="F543" s="87" t="s">
        <v>345</v>
      </c>
      <c r="G543" s="46"/>
      <c r="H543" s="87" t="s">
        <v>26</v>
      </c>
      <c r="I543" s="87">
        <v>4</v>
      </c>
      <c r="J543" s="46">
        <v>5000</v>
      </c>
      <c r="K543" s="88">
        <v>0.84</v>
      </c>
    </row>
    <row r="544" spans="1:11" ht="15" x14ac:dyDescent="0.2">
      <c r="A544" s="40" t="s">
        <v>778</v>
      </c>
      <c r="B544" s="74">
        <v>961</v>
      </c>
      <c r="C544" s="41">
        <v>1</v>
      </c>
      <c r="D544" s="85" t="s">
        <v>46</v>
      </c>
      <c r="E544" s="85" t="s">
        <v>509</v>
      </c>
      <c r="F544" s="85" t="s">
        <v>344</v>
      </c>
      <c r="G544" s="48"/>
      <c r="H544" s="85" t="s">
        <v>26</v>
      </c>
      <c r="I544" s="85">
        <v>3</v>
      </c>
      <c r="J544" s="48">
        <v>5000</v>
      </c>
      <c r="K544" s="86" t="s">
        <v>351</v>
      </c>
    </row>
    <row r="545" spans="1:11" ht="15" x14ac:dyDescent="0.2">
      <c r="A545" s="36" t="s">
        <v>1037</v>
      </c>
      <c r="B545" s="73">
        <v>608</v>
      </c>
      <c r="C545" s="65">
        <v>1</v>
      </c>
      <c r="D545" s="87" t="s">
        <v>46</v>
      </c>
      <c r="E545" s="87" t="s">
        <v>509</v>
      </c>
      <c r="F545" s="87" t="s">
        <v>344</v>
      </c>
      <c r="G545" s="46">
        <v>1000</v>
      </c>
      <c r="H545" s="87" t="s">
        <v>27</v>
      </c>
      <c r="I545" s="87" t="s">
        <v>351</v>
      </c>
      <c r="J545" s="46" t="s">
        <v>351</v>
      </c>
      <c r="K545" s="88" t="s">
        <v>351</v>
      </c>
    </row>
    <row r="546" spans="1:11" ht="15" x14ac:dyDescent="0.2">
      <c r="A546" s="40" t="s">
        <v>332</v>
      </c>
      <c r="B546" s="74">
        <v>10070</v>
      </c>
      <c r="C546" s="41">
        <v>1</v>
      </c>
      <c r="D546" s="85" t="s">
        <v>47</v>
      </c>
      <c r="E546" s="85" t="s">
        <v>509</v>
      </c>
      <c r="F546" s="85" t="s">
        <v>344</v>
      </c>
      <c r="G546" s="48">
        <v>1000</v>
      </c>
      <c r="H546" s="85" t="s">
        <v>26</v>
      </c>
      <c r="I546" s="85">
        <v>2</v>
      </c>
      <c r="J546" s="48">
        <v>10000</v>
      </c>
      <c r="K546" s="86">
        <v>1.04</v>
      </c>
    </row>
    <row r="547" spans="1:11" ht="15" x14ac:dyDescent="0.2">
      <c r="A547" s="36" t="s">
        <v>1038</v>
      </c>
      <c r="B547" s="73">
        <v>354</v>
      </c>
      <c r="C547" s="65">
        <v>1</v>
      </c>
      <c r="D547" s="87" t="s">
        <v>46</v>
      </c>
      <c r="E547" s="87" t="s">
        <v>509</v>
      </c>
      <c r="F547" s="87" t="s">
        <v>344</v>
      </c>
      <c r="G547" s="46">
        <v>2000</v>
      </c>
      <c r="H547" s="87" t="s">
        <v>26</v>
      </c>
      <c r="I547" s="87">
        <v>3</v>
      </c>
      <c r="J547" s="46">
        <v>4000</v>
      </c>
      <c r="K547" s="88" t="s">
        <v>351</v>
      </c>
    </row>
    <row r="548" spans="1:11" ht="15" x14ac:dyDescent="0.2">
      <c r="A548" s="40" t="s">
        <v>333</v>
      </c>
      <c r="B548" s="74">
        <v>2650</v>
      </c>
      <c r="C548" s="41">
        <v>1</v>
      </c>
      <c r="D548" s="85" t="s">
        <v>47</v>
      </c>
      <c r="E548" s="85" t="s">
        <v>509</v>
      </c>
      <c r="F548" s="85" t="s">
        <v>344</v>
      </c>
      <c r="G548" s="48">
        <v>1000</v>
      </c>
      <c r="H548" s="85" t="s">
        <v>27</v>
      </c>
      <c r="I548" s="85" t="s">
        <v>351</v>
      </c>
      <c r="J548" s="48" t="s">
        <v>351</v>
      </c>
      <c r="K548" s="86">
        <v>0.96</v>
      </c>
    </row>
    <row r="549" spans="1:11" s="9" customFormat="1" ht="15" x14ac:dyDescent="0.2">
      <c r="A549" s="36" t="s">
        <v>1039</v>
      </c>
      <c r="B549" s="73">
        <v>3757</v>
      </c>
      <c r="C549" s="65">
        <v>1</v>
      </c>
      <c r="D549" s="87" t="s">
        <v>46</v>
      </c>
      <c r="E549" s="87" t="s">
        <v>509</v>
      </c>
      <c r="F549" s="87" t="s">
        <v>344</v>
      </c>
      <c r="G549" s="46"/>
      <c r="H549" s="87" t="s">
        <v>26</v>
      </c>
      <c r="I549" s="87">
        <v>3</v>
      </c>
      <c r="J549" s="46">
        <v>2000</v>
      </c>
      <c r="K549" s="88" t="s">
        <v>351</v>
      </c>
    </row>
    <row r="550" spans="1:11" s="9" customFormat="1" ht="15" x14ac:dyDescent="0.2">
      <c r="A550" s="40" t="s">
        <v>334</v>
      </c>
      <c r="B550" s="74">
        <v>1877</v>
      </c>
      <c r="C550" s="41">
        <v>1</v>
      </c>
      <c r="D550" s="85" t="s">
        <v>46</v>
      </c>
      <c r="E550" s="85" t="s">
        <v>509</v>
      </c>
      <c r="F550" s="85" t="s">
        <v>344</v>
      </c>
      <c r="G550" s="48">
        <v>2000</v>
      </c>
      <c r="H550" s="85" t="s">
        <v>27</v>
      </c>
      <c r="I550" s="85" t="s">
        <v>351</v>
      </c>
      <c r="J550" s="48" t="s">
        <v>351</v>
      </c>
      <c r="K550" s="86" t="s">
        <v>351</v>
      </c>
    </row>
    <row r="551" spans="1:11" s="9" customFormat="1" ht="15" x14ac:dyDescent="0.2">
      <c r="A551" s="36" t="s">
        <v>1040</v>
      </c>
      <c r="B551" s="73">
        <v>1217</v>
      </c>
      <c r="C551" s="65">
        <v>1</v>
      </c>
      <c r="D551" s="87" t="s">
        <v>46</v>
      </c>
      <c r="E551" s="87" t="s">
        <v>509</v>
      </c>
      <c r="F551" s="87" t="s">
        <v>344</v>
      </c>
      <c r="G551" s="46">
        <v>1000</v>
      </c>
      <c r="H551" s="87" t="s">
        <v>27</v>
      </c>
      <c r="I551" s="87" t="s">
        <v>351</v>
      </c>
      <c r="J551" s="46" t="s">
        <v>351</v>
      </c>
      <c r="K551" s="88" t="s">
        <v>351</v>
      </c>
    </row>
    <row r="552" spans="1:11" s="9" customFormat="1" ht="13.5" x14ac:dyDescent="0.25">
      <c r="A552" s="1"/>
      <c r="B552" s="7"/>
      <c r="C552" s="8"/>
      <c r="D552" s="8"/>
      <c r="G552" s="2"/>
      <c r="H552" s="2"/>
      <c r="I552" s="2"/>
      <c r="J552" s="2"/>
      <c r="K552" s="89"/>
    </row>
    <row r="553" spans="1:11" s="9" customFormat="1" ht="13.5" x14ac:dyDescent="0.25">
      <c r="A553" s="1"/>
      <c r="B553" s="7"/>
      <c r="C553" s="8"/>
      <c r="D553" s="8"/>
      <c r="G553" s="2"/>
      <c r="H553" s="2"/>
      <c r="I553" s="2"/>
      <c r="J553" s="2"/>
      <c r="K553" s="89"/>
    </row>
    <row r="554" spans="1:11" s="9" customFormat="1" ht="13.5" x14ac:dyDescent="0.25">
      <c r="A554" s="1"/>
      <c r="B554" s="7"/>
      <c r="C554" s="8"/>
      <c r="D554" s="8"/>
      <c r="G554" s="2"/>
      <c r="H554" s="2"/>
      <c r="I554" s="2"/>
      <c r="J554" s="2"/>
      <c r="K554" s="89"/>
    </row>
    <row r="555" spans="1:11" s="9" customFormat="1" ht="13.5" x14ac:dyDescent="0.25">
      <c r="A555" s="1"/>
      <c r="B555" s="7"/>
      <c r="C555" s="8"/>
      <c r="D555" s="8"/>
      <c r="G555" s="2"/>
      <c r="H555" s="2"/>
      <c r="I555" s="2"/>
      <c r="J555" s="2"/>
      <c r="K555" s="89"/>
    </row>
    <row r="556" spans="1:11" s="9" customFormat="1" ht="13.5" x14ac:dyDescent="0.25">
      <c r="A556" s="1"/>
      <c r="B556" s="7"/>
      <c r="C556" s="8"/>
      <c r="D556" s="8"/>
      <c r="G556" s="2"/>
      <c r="H556" s="2"/>
      <c r="I556" s="2"/>
      <c r="J556" s="2"/>
      <c r="K556" s="89"/>
    </row>
    <row r="557" spans="1:11" s="9" customFormat="1" ht="13.5" x14ac:dyDescent="0.25">
      <c r="A557" s="1"/>
      <c r="B557" s="7"/>
      <c r="C557" s="8"/>
      <c r="D557" s="8"/>
      <c r="G557" s="2"/>
      <c r="H557" s="2"/>
      <c r="I557" s="2"/>
      <c r="J557" s="2"/>
      <c r="K557" s="89"/>
    </row>
    <row r="558" spans="1:11" s="9" customFormat="1" ht="13.5" x14ac:dyDescent="0.25">
      <c r="A558" s="1"/>
      <c r="B558" s="7"/>
      <c r="C558" s="8"/>
      <c r="D558" s="8"/>
      <c r="G558" s="2"/>
      <c r="H558" s="2"/>
      <c r="I558" s="2"/>
      <c r="J558" s="2"/>
      <c r="K558" s="89"/>
    </row>
    <row r="559" spans="1:11" s="9" customFormat="1" ht="13.5" x14ac:dyDescent="0.25">
      <c r="A559" s="1"/>
      <c r="B559" s="7"/>
      <c r="C559" s="8"/>
      <c r="D559" s="8"/>
      <c r="G559" s="2"/>
      <c r="H559" s="2"/>
      <c r="I559" s="2"/>
      <c r="J559" s="2"/>
      <c r="K559" s="89"/>
    </row>
    <row r="560" spans="1:11" s="9" customFormat="1" ht="13.5" x14ac:dyDescent="0.25">
      <c r="A560" s="1"/>
      <c r="B560" s="7"/>
      <c r="C560" s="8"/>
      <c r="D560" s="8"/>
      <c r="G560" s="2"/>
      <c r="H560" s="2"/>
      <c r="I560" s="2"/>
      <c r="J560" s="2"/>
      <c r="K560" s="89"/>
    </row>
    <row r="561" spans="1:11" s="9" customFormat="1" ht="13.5" x14ac:dyDescent="0.25">
      <c r="A561" s="1"/>
      <c r="B561" s="7"/>
      <c r="C561" s="8"/>
      <c r="D561" s="8"/>
      <c r="G561" s="2"/>
      <c r="H561" s="2"/>
      <c r="I561" s="2"/>
      <c r="J561" s="2"/>
      <c r="K561" s="89"/>
    </row>
    <row r="562" spans="1:11" s="9" customFormat="1" ht="13.5" x14ac:dyDescent="0.25">
      <c r="A562" s="1"/>
      <c r="B562" s="7"/>
      <c r="C562" s="8"/>
      <c r="D562" s="8"/>
      <c r="G562" s="2"/>
      <c r="H562" s="2"/>
      <c r="I562" s="2"/>
      <c r="J562" s="2"/>
      <c r="K562" s="89"/>
    </row>
    <row r="563" spans="1:11" s="9" customFormat="1" ht="13.5" x14ac:dyDescent="0.25">
      <c r="A563" s="1"/>
      <c r="B563" s="7"/>
      <c r="C563" s="8"/>
      <c r="D563" s="8"/>
      <c r="G563" s="2"/>
      <c r="H563" s="2"/>
      <c r="I563" s="2"/>
      <c r="J563" s="2"/>
      <c r="K563" s="89"/>
    </row>
    <row r="564" spans="1:11" s="9" customFormat="1" ht="13.5" x14ac:dyDescent="0.25">
      <c r="A564" s="1"/>
      <c r="B564" s="7"/>
      <c r="C564" s="8"/>
      <c r="D564" s="8"/>
      <c r="G564" s="2"/>
      <c r="H564" s="2"/>
      <c r="I564" s="2"/>
      <c r="J564" s="2"/>
      <c r="K564" s="89"/>
    </row>
    <row r="565" spans="1:11" s="9" customFormat="1" ht="13.5" x14ac:dyDescent="0.25">
      <c r="A565" s="1"/>
      <c r="B565" s="7"/>
      <c r="C565" s="8"/>
      <c r="D565" s="8"/>
      <c r="G565" s="2"/>
      <c r="H565" s="2"/>
      <c r="I565" s="2"/>
      <c r="J565" s="2"/>
      <c r="K565" s="89"/>
    </row>
    <row r="566" spans="1:11" s="9" customFormat="1" ht="13.5" x14ac:dyDescent="0.25">
      <c r="A566" s="1"/>
      <c r="B566" s="7"/>
      <c r="C566" s="8"/>
      <c r="D566" s="8"/>
      <c r="G566" s="2"/>
      <c r="H566" s="2"/>
      <c r="I566" s="2"/>
      <c r="J566" s="2"/>
      <c r="K566" s="89"/>
    </row>
    <row r="567" spans="1:11" s="9" customFormat="1" ht="13.5" x14ac:dyDescent="0.25">
      <c r="A567" s="1"/>
      <c r="B567" s="7"/>
      <c r="C567" s="8"/>
      <c r="D567" s="8"/>
      <c r="G567" s="2"/>
      <c r="H567" s="2"/>
      <c r="I567" s="2"/>
      <c r="J567" s="2"/>
      <c r="K567" s="89"/>
    </row>
    <row r="568" spans="1:11" s="9" customFormat="1" ht="13.5" x14ac:dyDescent="0.25">
      <c r="A568" s="1"/>
      <c r="B568" s="7"/>
      <c r="C568" s="8"/>
      <c r="D568" s="8"/>
      <c r="G568" s="2"/>
      <c r="H568" s="2"/>
      <c r="I568" s="2"/>
      <c r="J568" s="2"/>
      <c r="K568" s="89"/>
    </row>
    <row r="569" spans="1:11" s="9" customFormat="1" ht="13.5" x14ac:dyDescent="0.25">
      <c r="A569" s="1"/>
      <c r="B569" s="7"/>
      <c r="C569" s="8"/>
      <c r="D569" s="8"/>
      <c r="G569" s="2"/>
      <c r="H569" s="2"/>
      <c r="I569" s="2"/>
      <c r="J569" s="2"/>
      <c r="K569" s="89"/>
    </row>
    <row r="570" spans="1:11" s="9" customFormat="1" ht="13.5" x14ac:dyDescent="0.25">
      <c r="A570" s="1"/>
      <c r="B570" s="7"/>
      <c r="C570" s="8"/>
      <c r="D570" s="8"/>
      <c r="G570" s="2"/>
      <c r="H570" s="2"/>
      <c r="I570" s="2"/>
      <c r="J570" s="2"/>
      <c r="K570" s="89"/>
    </row>
    <row r="571" spans="1:11" s="9" customFormat="1" ht="13.5" x14ac:dyDescent="0.25">
      <c r="A571" s="1"/>
      <c r="B571" s="7"/>
      <c r="C571" s="8"/>
      <c r="D571" s="8"/>
      <c r="G571" s="2"/>
      <c r="H571" s="2"/>
      <c r="I571" s="2"/>
      <c r="J571" s="2"/>
      <c r="K571" s="89"/>
    </row>
    <row r="572" spans="1:11" s="9" customFormat="1" ht="13.5" x14ac:dyDescent="0.25">
      <c r="A572" s="1"/>
      <c r="B572" s="7"/>
      <c r="C572" s="8"/>
      <c r="D572" s="8"/>
      <c r="G572" s="2"/>
      <c r="H572" s="2"/>
      <c r="I572" s="2"/>
      <c r="J572" s="2"/>
      <c r="K572" s="89"/>
    </row>
    <row r="573" spans="1:11" s="9" customFormat="1" ht="13.5" x14ac:dyDescent="0.25">
      <c r="A573" s="1"/>
      <c r="B573" s="7"/>
      <c r="C573" s="8"/>
      <c r="D573" s="8"/>
      <c r="G573" s="2"/>
      <c r="H573" s="2"/>
      <c r="I573" s="2"/>
      <c r="J573" s="2"/>
      <c r="K573" s="89"/>
    </row>
    <row r="574" spans="1:11" s="9" customFormat="1" ht="13.5" x14ac:dyDescent="0.25">
      <c r="A574" s="1"/>
      <c r="B574" s="7"/>
      <c r="C574" s="8"/>
      <c r="D574" s="8"/>
      <c r="G574" s="2"/>
      <c r="H574" s="2"/>
      <c r="I574" s="2"/>
      <c r="J574" s="2"/>
      <c r="K574" s="89"/>
    </row>
    <row r="575" spans="1:11" s="9" customFormat="1" ht="13.5" x14ac:dyDescent="0.25">
      <c r="A575" s="1"/>
      <c r="B575" s="7"/>
      <c r="C575" s="8"/>
      <c r="D575" s="8"/>
      <c r="G575" s="2"/>
      <c r="H575" s="2"/>
      <c r="I575" s="2"/>
      <c r="J575" s="2"/>
      <c r="K575" s="89"/>
    </row>
    <row r="576" spans="1:11" s="9" customFormat="1" ht="13.5" x14ac:dyDescent="0.25">
      <c r="A576" s="1"/>
      <c r="B576" s="7"/>
      <c r="C576" s="8"/>
      <c r="D576" s="8"/>
      <c r="G576" s="2"/>
      <c r="H576" s="2"/>
      <c r="I576" s="2"/>
      <c r="J576" s="2"/>
      <c r="K576" s="89"/>
    </row>
    <row r="577" spans="1:11" s="9" customFormat="1" ht="13.5" x14ac:dyDescent="0.25">
      <c r="A577" s="1"/>
      <c r="B577" s="7"/>
      <c r="C577" s="8"/>
      <c r="D577" s="8"/>
      <c r="G577" s="2"/>
      <c r="H577" s="2"/>
      <c r="I577" s="2"/>
      <c r="J577" s="2"/>
      <c r="K577" s="89"/>
    </row>
    <row r="578" spans="1:11" s="9" customFormat="1" ht="13.5" x14ac:dyDescent="0.25">
      <c r="A578" s="1"/>
      <c r="B578" s="7"/>
      <c r="C578" s="8"/>
      <c r="D578" s="8"/>
      <c r="G578" s="2"/>
      <c r="H578" s="2"/>
      <c r="I578" s="2"/>
      <c r="J578" s="2"/>
      <c r="K578" s="89"/>
    </row>
    <row r="579" spans="1:11" s="9" customFormat="1" ht="13.5" x14ac:dyDescent="0.25">
      <c r="A579" s="1"/>
      <c r="B579" s="7"/>
      <c r="C579" s="8"/>
      <c r="D579" s="8"/>
      <c r="G579" s="2"/>
      <c r="H579" s="2"/>
      <c r="I579" s="2"/>
      <c r="J579" s="2"/>
      <c r="K579" s="89"/>
    </row>
    <row r="580" spans="1:11" s="9" customFormat="1" ht="13.5" x14ac:dyDescent="0.25">
      <c r="A580" s="1"/>
      <c r="B580" s="7"/>
      <c r="C580" s="8"/>
      <c r="D580" s="8"/>
      <c r="G580" s="2"/>
      <c r="H580" s="2"/>
      <c r="I580" s="2"/>
      <c r="J580" s="2"/>
      <c r="K580" s="89"/>
    </row>
    <row r="581" spans="1:11" s="9" customFormat="1" ht="13.5" x14ac:dyDescent="0.25">
      <c r="A581" s="1"/>
      <c r="B581" s="7"/>
      <c r="C581" s="8"/>
      <c r="D581" s="8"/>
      <c r="G581" s="2"/>
      <c r="H581" s="2"/>
      <c r="I581" s="2"/>
      <c r="J581" s="2"/>
      <c r="K581" s="89"/>
    </row>
    <row r="582" spans="1:11" s="9" customFormat="1" ht="13.5" x14ac:dyDescent="0.25">
      <c r="A582" s="1"/>
      <c r="B582" s="7"/>
      <c r="C582" s="8"/>
      <c r="D582" s="8"/>
      <c r="G582" s="2"/>
      <c r="H582" s="2"/>
      <c r="I582" s="2"/>
      <c r="J582" s="2"/>
      <c r="K582" s="89"/>
    </row>
    <row r="583" spans="1:11" s="9" customFormat="1" ht="13.5" x14ac:dyDescent="0.25">
      <c r="A583" s="1"/>
      <c r="B583" s="7"/>
      <c r="C583" s="8"/>
      <c r="D583" s="8"/>
      <c r="G583" s="2"/>
      <c r="H583" s="2"/>
      <c r="I583" s="2"/>
      <c r="J583" s="2"/>
      <c r="K583" s="89"/>
    </row>
    <row r="584" spans="1:11" s="9" customFormat="1" ht="13.5" x14ac:dyDescent="0.25">
      <c r="A584" s="1"/>
      <c r="B584" s="7"/>
      <c r="C584" s="8"/>
      <c r="D584" s="8"/>
      <c r="G584" s="2"/>
      <c r="H584" s="2"/>
      <c r="I584" s="2"/>
      <c r="J584" s="2"/>
      <c r="K584" s="89"/>
    </row>
    <row r="585" spans="1:11" s="9" customFormat="1" ht="13.5" x14ac:dyDescent="0.25">
      <c r="A585" s="1"/>
      <c r="B585" s="7"/>
      <c r="C585" s="8"/>
      <c r="D585" s="8"/>
      <c r="G585" s="2"/>
      <c r="H585" s="2"/>
      <c r="I585" s="2"/>
      <c r="J585" s="2"/>
      <c r="K585" s="89"/>
    </row>
    <row r="586" spans="1:11" s="9" customFormat="1" ht="13.5" x14ac:dyDescent="0.25">
      <c r="A586" s="1"/>
      <c r="B586" s="7"/>
      <c r="C586" s="8"/>
      <c r="D586" s="8"/>
      <c r="G586" s="2"/>
      <c r="H586" s="2"/>
      <c r="I586" s="2"/>
      <c r="J586" s="2"/>
      <c r="K586" s="89"/>
    </row>
    <row r="587" spans="1:11" s="9" customFormat="1" ht="13.5" x14ac:dyDescent="0.25">
      <c r="A587" s="1"/>
      <c r="B587" s="7"/>
      <c r="C587" s="8"/>
      <c r="D587" s="8"/>
      <c r="G587" s="2"/>
      <c r="H587" s="2"/>
      <c r="I587" s="2"/>
      <c r="J587" s="2"/>
      <c r="K587" s="89"/>
    </row>
    <row r="588" spans="1:11" s="9" customFormat="1" ht="13.5" x14ac:dyDescent="0.25">
      <c r="A588" s="1"/>
      <c r="B588" s="7"/>
      <c r="C588" s="8"/>
      <c r="D588" s="8"/>
      <c r="G588" s="2"/>
      <c r="H588" s="2"/>
      <c r="I588" s="2"/>
      <c r="J588" s="2"/>
      <c r="K588" s="89"/>
    </row>
    <row r="589" spans="1:11" s="9" customFormat="1" ht="13.5" x14ac:dyDescent="0.25">
      <c r="A589" s="1"/>
      <c r="B589" s="7"/>
      <c r="C589" s="8"/>
      <c r="D589" s="8"/>
      <c r="G589" s="2"/>
      <c r="H589" s="2"/>
      <c r="I589" s="2"/>
      <c r="J589" s="2"/>
      <c r="K589" s="89"/>
    </row>
    <row r="590" spans="1:11" s="9" customFormat="1" ht="13.5" x14ac:dyDescent="0.25">
      <c r="A590" s="1"/>
      <c r="B590" s="7"/>
      <c r="C590" s="8"/>
      <c r="D590" s="8"/>
      <c r="G590" s="2"/>
      <c r="H590" s="2"/>
      <c r="I590" s="2"/>
      <c r="J590" s="2"/>
      <c r="K590" s="89"/>
    </row>
    <row r="591" spans="1:11" s="9" customFormat="1" ht="13.5" x14ac:dyDescent="0.25">
      <c r="A591" s="1"/>
      <c r="B591" s="7"/>
      <c r="C591" s="8"/>
      <c r="D591" s="8"/>
      <c r="G591" s="2"/>
      <c r="H591" s="2"/>
      <c r="I591" s="2"/>
      <c r="J591" s="2"/>
      <c r="K591" s="89"/>
    </row>
    <row r="592" spans="1:11" s="9" customFormat="1" ht="13.5" x14ac:dyDescent="0.25">
      <c r="A592" s="1"/>
      <c r="B592" s="7"/>
      <c r="C592" s="8"/>
      <c r="D592" s="8"/>
      <c r="G592" s="2"/>
      <c r="H592" s="2"/>
      <c r="I592" s="2"/>
      <c r="J592" s="2"/>
      <c r="K592" s="89"/>
    </row>
    <row r="593" spans="1:11" s="9" customFormat="1" ht="13.5" x14ac:dyDescent="0.25">
      <c r="A593" s="1"/>
      <c r="B593" s="7"/>
      <c r="C593" s="8"/>
      <c r="D593" s="8"/>
      <c r="G593" s="2"/>
      <c r="H593" s="2"/>
      <c r="I593" s="2"/>
      <c r="J593" s="2"/>
      <c r="K593" s="89"/>
    </row>
    <row r="594" spans="1:11" s="9" customFormat="1" ht="13.5" x14ac:dyDescent="0.25">
      <c r="A594" s="1"/>
      <c r="B594" s="7"/>
      <c r="C594" s="8"/>
      <c r="D594" s="8"/>
      <c r="G594" s="2"/>
      <c r="H594" s="2"/>
      <c r="I594" s="2"/>
      <c r="J594" s="2"/>
      <c r="K594" s="89"/>
    </row>
    <row r="595" spans="1:11" s="9" customFormat="1" ht="13.5" x14ac:dyDescent="0.25">
      <c r="A595" s="1"/>
      <c r="B595" s="7"/>
      <c r="C595" s="8"/>
      <c r="D595" s="8"/>
      <c r="G595" s="2"/>
      <c r="H595" s="2"/>
      <c r="I595" s="2"/>
      <c r="J595" s="2"/>
      <c r="K595" s="89"/>
    </row>
    <row r="596" spans="1:11" s="9" customFormat="1" ht="13.5" x14ac:dyDescent="0.25">
      <c r="A596" s="1"/>
      <c r="B596" s="7"/>
      <c r="C596" s="8"/>
      <c r="D596" s="8"/>
      <c r="G596" s="2"/>
      <c r="H596" s="2"/>
      <c r="I596" s="2"/>
      <c r="J596" s="2"/>
      <c r="K596" s="89"/>
    </row>
    <row r="597" spans="1:11" s="9" customFormat="1" ht="13.5" x14ac:dyDescent="0.25">
      <c r="A597" s="1"/>
      <c r="B597" s="7"/>
      <c r="C597" s="8"/>
      <c r="D597" s="8"/>
      <c r="G597" s="2"/>
      <c r="H597" s="2"/>
      <c r="I597" s="2"/>
      <c r="J597" s="2"/>
      <c r="K597" s="89"/>
    </row>
    <row r="598" spans="1:11" s="9" customFormat="1" ht="13.5" x14ac:dyDescent="0.25">
      <c r="A598" s="1"/>
      <c r="B598" s="7"/>
      <c r="C598" s="8"/>
      <c r="D598" s="8"/>
      <c r="G598" s="2"/>
      <c r="H598" s="2"/>
      <c r="I598" s="2"/>
      <c r="J598" s="2"/>
      <c r="K598" s="89"/>
    </row>
  </sheetData>
  <mergeCells count="2">
    <mergeCell ref="A1:K1"/>
    <mergeCell ref="B2:C2"/>
  </mergeCells>
  <conditionalFormatting sqref="E3:K465">
    <cfRule type="expression" dxfId="20" priority="7" stopIfTrue="1">
      <formula>$D3="No"</formula>
    </cfRule>
  </conditionalFormatting>
  <conditionalFormatting sqref="E466:K468">
    <cfRule type="expression" dxfId="19" priority="6" stopIfTrue="1">
      <formula>$D466="No"</formula>
    </cfRule>
  </conditionalFormatting>
  <conditionalFormatting sqref="E469:K471">
    <cfRule type="expression" dxfId="18" priority="5" stopIfTrue="1">
      <formula>$D469="No"</formula>
    </cfRule>
  </conditionalFormatting>
  <conditionalFormatting sqref="E472:K500">
    <cfRule type="expression" dxfId="17" priority="4" stopIfTrue="1">
      <formula>$D472="No"</formula>
    </cfRule>
  </conditionalFormatting>
  <conditionalFormatting sqref="E501:K513">
    <cfRule type="expression" dxfId="16" priority="3" stopIfTrue="1">
      <formula>$D501="No"</formula>
    </cfRule>
  </conditionalFormatting>
  <conditionalFormatting sqref="E514:K550">
    <cfRule type="expression" dxfId="15" priority="2" stopIfTrue="1">
      <formula>$D514="No"</formula>
    </cfRule>
  </conditionalFormatting>
  <conditionalFormatting sqref="E551:K551">
    <cfRule type="expression" dxfId="14" priority="1" stopIfTrue="1">
      <formula>$D551="No"</formula>
    </cfRule>
  </conditionalFormatting>
  <printOptions horizontalCentered="1"/>
  <pageMargins left="0.25" right="0.25" top="0.5" bottom="0.65" header="0.25" footer="0.3"/>
  <pageSetup scale="99" fitToHeight="0" orientation="landscape" useFirstPageNumber="1" r:id="rId1"/>
  <headerFooter>
    <oddFooter>&amp;L&amp;"Arial,Italic"&amp;8Service Population is approximated and may not be actual.
Source:  1=EPA SDWIS 2018, 2=Census Population in 2016&amp;R&amp;8Georgia Environmental Finance Authority
and Environmental Finance Center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552"/>
  <sheetViews>
    <sheetView showGridLines="0" zoomScaleNormal="100" zoomScaleSheetLayoutView="100" workbookViewId="0">
      <selection sqref="A1:P1"/>
    </sheetView>
  </sheetViews>
  <sheetFormatPr defaultRowHeight="12.75" x14ac:dyDescent="0.2"/>
  <cols>
    <col min="1" max="1" width="36.5703125" style="4" customWidth="1"/>
    <col min="2" max="2" width="7.5703125" style="5" customWidth="1"/>
    <col min="3" max="3" width="2" style="6" bestFit="1" customWidth="1"/>
    <col min="4" max="4" width="8.42578125" style="6" bestFit="1" customWidth="1"/>
    <col min="5" max="16" width="8" style="4" customWidth="1"/>
    <col min="17" max="16384" width="9.140625" style="15"/>
  </cols>
  <sheetData>
    <row r="1" spans="1:16" s="13" customFormat="1" ht="30" customHeight="1" x14ac:dyDescent="0.2">
      <c r="A1" s="195" t="s">
        <v>1098</v>
      </c>
      <c r="B1" s="195"/>
      <c r="C1" s="195"/>
      <c r="D1" s="195"/>
      <c r="E1" s="195"/>
      <c r="F1" s="195"/>
      <c r="G1" s="195"/>
      <c r="H1" s="195"/>
      <c r="I1" s="195"/>
      <c r="J1" s="195"/>
      <c r="K1" s="195"/>
      <c r="L1" s="195"/>
      <c r="M1" s="195"/>
      <c r="N1" s="195"/>
      <c r="O1" s="195"/>
      <c r="P1" s="195"/>
    </row>
    <row r="2" spans="1:16" s="14" customFormat="1" ht="25.5" customHeight="1" x14ac:dyDescent="0.2">
      <c r="A2" s="196" t="s">
        <v>17</v>
      </c>
      <c r="B2" s="198" t="s">
        <v>352</v>
      </c>
      <c r="C2" s="198"/>
      <c r="D2" s="201" t="s">
        <v>1105</v>
      </c>
      <c r="E2" s="200" t="s">
        <v>34</v>
      </c>
      <c r="F2" s="200"/>
      <c r="G2" s="200" t="s">
        <v>416</v>
      </c>
      <c r="H2" s="200"/>
      <c r="I2" s="200" t="s">
        <v>417</v>
      </c>
      <c r="J2" s="200"/>
      <c r="K2" s="200" t="s">
        <v>36</v>
      </c>
      <c r="L2" s="200"/>
      <c r="M2" s="200" t="s">
        <v>418</v>
      </c>
      <c r="N2" s="200"/>
      <c r="O2" s="200" t="s">
        <v>419</v>
      </c>
      <c r="P2" s="200"/>
    </row>
    <row r="3" spans="1:16" s="3" customFormat="1" ht="13.5" thickBot="1" x14ac:dyDescent="0.25">
      <c r="A3" s="197"/>
      <c r="B3" s="199"/>
      <c r="C3" s="199"/>
      <c r="D3" s="192"/>
      <c r="E3" s="18" t="s">
        <v>22</v>
      </c>
      <c r="F3" s="17" t="s">
        <v>23</v>
      </c>
      <c r="G3" s="18" t="s">
        <v>22</v>
      </c>
      <c r="H3" s="17" t="s">
        <v>23</v>
      </c>
      <c r="I3" s="18" t="s">
        <v>22</v>
      </c>
      <c r="J3" s="17" t="s">
        <v>23</v>
      </c>
      <c r="K3" s="18" t="s">
        <v>22</v>
      </c>
      <c r="L3" s="17" t="s">
        <v>23</v>
      </c>
      <c r="M3" s="18" t="s">
        <v>22</v>
      </c>
      <c r="N3" s="17" t="s">
        <v>23</v>
      </c>
      <c r="O3" s="18" t="s">
        <v>22</v>
      </c>
      <c r="P3" s="16" t="s">
        <v>23</v>
      </c>
    </row>
    <row r="4" spans="1:16" ht="15" x14ac:dyDescent="0.2">
      <c r="A4" s="40" t="s">
        <v>920</v>
      </c>
      <c r="B4" s="72">
        <v>3002</v>
      </c>
      <c r="C4" s="41">
        <v>1</v>
      </c>
      <c r="D4" s="100">
        <v>0.78</v>
      </c>
      <c r="E4" s="42">
        <v>4.5</v>
      </c>
      <c r="F4" s="42"/>
      <c r="G4" s="43">
        <v>14.5</v>
      </c>
      <c r="H4" s="42"/>
      <c r="I4" s="43">
        <v>24.5</v>
      </c>
      <c r="J4" s="42"/>
      <c r="K4" s="43">
        <v>34.5</v>
      </c>
      <c r="L4" s="42"/>
      <c r="M4" s="43">
        <v>44.5</v>
      </c>
      <c r="N4" s="42"/>
      <c r="O4" s="43">
        <v>64.5</v>
      </c>
      <c r="P4" s="44"/>
    </row>
    <row r="5" spans="1:16" ht="15" x14ac:dyDescent="0.2">
      <c r="A5" s="36" t="s">
        <v>921</v>
      </c>
      <c r="B5" s="73">
        <v>3600</v>
      </c>
      <c r="C5" s="65">
        <v>1</v>
      </c>
      <c r="D5" s="144">
        <v>0.94</v>
      </c>
      <c r="E5" s="37">
        <v>6.9</v>
      </c>
      <c r="F5" s="37">
        <v>12</v>
      </c>
      <c r="G5" s="38">
        <v>23.15</v>
      </c>
      <c r="H5" s="37">
        <v>33.25</v>
      </c>
      <c r="I5" s="38">
        <v>39.4</v>
      </c>
      <c r="J5" s="37">
        <v>54.5</v>
      </c>
      <c r="K5" s="38">
        <v>55.65</v>
      </c>
      <c r="L5" s="37">
        <v>75.75</v>
      </c>
      <c r="M5" s="38">
        <v>71.900000000000006</v>
      </c>
      <c r="N5" s="37">
        <v>97</v>
      </c>
      <c r="O5" s="38">
        <v>106.9</v>
      </c>
      <c r="P5" s="39">
        <v>142</v>
      </c>
    </row>
    <row r="6" spans="1:16" ht="15" x14ac:dyDescent="0.2">
      <c r="A6" s="40" t="s">
        <v>84</v>
      </c>
      <c r="B6" s="74">
        <v>5252</v>
      </c>
      <c r="C6" s="41">
        <v>1</v>
      </c>
      <c r="D6" s="100">
        <v>1.47</v>
      </c>
      <c r="E6" s="42">
        <v>9.1300000000000008</v>
      </c>
      <c r="F6" s="42"/>
      <c r="G6" s="43">
        <v>18.22</v>
      </c>
      <c r="H6" s="42"/>
      <c r="I6" s="43">
        <v>32.81</v>
      </c>
      <c r="J6" s="42"/>
      <c r="K6" s="43">
        <v>46.56</v>
      </c>
      <c r="L6" s="42"/>
      <c r="M6" s="43">
        <v>57.86</v>
      </c>
      <c r="N6" s="42"/>
      <c r="O6" s="43">
        <v>80.459999999999994</v>
      </c>
      <c r="P6" s="44"/>
    </row>
    <row r="7" spans="1:16" ht="15" x14ac:dyDescent="0.2">
      <c r="A7" s="36" t="s">
        <v>85</v>
      </c>
      <c r="B7" s="73">
        <v>664</v>
      </c>
      <c r="C7" s="65">
        <v>1</v>
      </c>
      <c r="D7" s="144">
        <v>0.89</v>
      </c>
      <c r="E7" s="37">
        <v>17</v>
      </c>
      <c r="F7" s="37"/>
      <c r="G7" s="38">
        <v>37.75</v>
      </c>
      <c r="H7" s="37"/>
      <c r="I7" s="38">
        <v>60.25</v>
      </c>
      <c r="J7" s="37"/>
      <c r="K7" s="38">
        <v>84</v>
      </c>
      <c r="L7" s="37"/>
      <c r="M7" s="38">
        <v>107.75</v>
      </c>
      <c r="N7" s="37"/>
      <c r="O7" s="38">
        <v>155.25</v>
      </c>
      <c r="P7" s="39"/>
    </row>
    <row r="8" spans="1:16" ht="15" x14ac:dyDescent="0.2">
      <c r="A8" s="40" t="s">
        <v>86</v>
      </c>
      <c r="B8" s="74">
        <v>3653</v>
      </c>
      <c r="C8" s="41">
        <v>1</v>
      </c>
      <c r="D8" s="100">
        <v>0.84</v>
      </c>
      <c r="E8" s="42">
        <v>10</v>
      </c>
      <c r="F8" s="42"/>
      <c r="G8" s="43">
        <v>14.5</v>
      </c>
      <c r="H8" s="42"/>
      <c r="I8" s="43">
        <v>22</v>
      </c>
      <c r="J8" s="42"/>
      <c r="K8" s="43">
        <v>29.5</v>
      </c>
      <c r="L8" s="42"/>
      <c r="M8" s="43">
        <v>37</v>
      </c>
      <c r="N8" s="42"/>
      <c r="O8" s="43">
        <v>52</v>
      </c>
      <c r="P8" s="44"/>
    </row>
    <row r="9" spans="1:16" ht="15" x14ac:dyDescent="0.2">
      <c r="A9" s="36" t="s">
        <v>922</v>
      </c>
      <c r="B9" s="73">
        <v>702</v>
      </c>
      <c r="C9" s="65">
        <v>1</v>
      </c>
      <c r="D9" s="144" t="s">
        <v>351</v>
      </c>
      <c r="E9" s="37">
        <v>7</v>
      </c>
      <c r="F9" s="37"/>
      <c r="G9" s="38">
        <v>14.8</v>
      </c>
      <c r="H9" s="37"/>
      <c r="I9" s="38">
        <v>23.3</v>
      </c>
      <c r="J9" s="37"/>
      <c r="K9" s="38">
        <v>32.299999999999997</v>
      </c>
      <c r="L9" s="37"/>
      <c r="M9" s="38">
        <v>41.3</v>
      </c>
      <c r="N9" s="37"/>
      <c r="O9" s="38">
        <v>60.3</v>
      </c>
      <c r="P9" s="39"/>
    </row>
    <row r="10" spans="1:16" ht="15" x14ac:dyDescent="0.2">
      <c r="A10" s="40" t="s">
        <v>87</v>
      </c>
      <c r="B10" s="74">
        <v>87029</v>
      </c>
      <c r="C10" s="41">
        <v>1</v>
      </c>
      <c r="D10" s="100">
        <v>1.1499999999999999</v>
      </c>
      <c r="E10" s="42">
        <v>11.85</v>
      </c>
      <c r="F10" s="42"/>
      <c r="G10" s="43">
        <v>16.97</v>
      </c>
      <c r="H10" s="42"/>
      <c r="I10" s="43">
        <v>27.67</v>
      </c>
      <c r="J10" s="42"/>
      <c r="K10" s="43">
        <v>36.97</v>
      </c>
      <c r="L10" s="42"/>
      <c r="M10" s="43">
        <v>46.27</v>
      </c>
      <c r="N10" s="42"/>
      <c r="O10" s="43">
        <v>64.87</v>
      </c>
      <c r="P10" s="44"/>
    </row>
    <row r="11" spans="1:16" ht="15" x14ac:dyDescent="0.2">
      <c r="A11" s="36" t="s">
        <v>713</v>
      </c>
      <c r="B11" s="73">
        <v>715</v>
      </c>
      <c r="C11" s="65">
        <v>1</v>
      </c>
      <c r="D11" s="144">
        <v>0.99</v>
      </c>
      <c r="E11" s="37">
        <v>13</v>
      </c>
      <c r="F11" s="37"/>
      <c r="G11" s="38">
        <v>48</v>
      </c>
      <c r="H11" s="37"/>
      <c r="I11" s="38">
        <v>83</v>
      </c>
      <c r="J11" s="37"/>
      <c r="K11" s="38">
        <v>118</v>
      </c>
      <c r="L11" s="37"/>
      <c r="M11" s="38">
        <v>153</v>
      </c>
      <c r="N11" s="37"/>
      <c r="O11" s="38">
        <v>223</v>
      </c>
      <c r="P11" s="39"/>
    </row>
    <row r="12" spans="1:16" ht="15" x14ac:dyDescent="0.2">
      <c r="A12" s="40" t="s">
        <v>515</v>
      </c>
      <c r="B12" s="74">
        <v>160</v>
      </c>
      <c r="C12" s="41">
        <v>1</v>
      </c>
      <c r="D12" s="100">
        <v>0.74</v>
      </c>
      <c r="E12" s="42">
        <v>17.5</v>
      </c>
      <c r="F12" s="42"/>
      <c r="G12" s="43">
        <v>23.5</v>
      </c>
      <c r="H12" s="42"/>
      <c r="I12" s="43">
        <v>33.5</v>
      </c>
      <c r="J12" s="42"/>
      <c r="K12" s="43">
        <v>43.5</v>
      </c>
      <c r="L12" s="42"/>
      <c r="M12" s="43">
        <v>53.5</v>
      </c>
      <c r="N12" s="42"/>
      <c r="O12" s="43">
        <v>73.5</v>
      </c>
      <c r="P12" s="44"/>
    </row>
    <row r="13" spans="1:16" ht="15" x14ac:dyDescent="0.2">
      <c r="A13" s="36" t="s">
        <v>88</v>
      </c>
      <c r="B13" s="73">
        <v>4700</v>
      </c>
      <c r="C13" s="65">
        <v>1</v>
      </c>
      <c r="D13" s="144">
        <v>0.83</v>
      </c>
      <c r="E13" s="37">
        <v>7</v>
      </c>
      <c r="F13" s="37">
        <v>14</v>
      </c>
      <c r="G13" s="38">
        <v>39.799999999999997</v>
      </c>
      <c r="H13" s="37">
        <v>79.58</v>
      </c>
      <c r="I13" s="38">
        <v>106.05</v>
      </c>
      <c r="J13" s="37">
        <v>212.03</v>
      </c>
      <c r="K13" s="38">
        <v>172.3</v>
      </c>
      <c r="L13" s="37">
        <v>344.48</v>
      </c>
      <c r="M13" s="38">
        <v>238.55</v>
      </c>
      <c r="N13" s="37">
        <v>476.93</v>
      </c>
      <c r="O13" s="38">
        <v>371.05</v>
      </c>
      <c r="P13" s="39">
        <v>741.83</v>
      </c>
    </row>
    <row r="14" spans="1:16" ht="15" x14ac:dyDescent="0.2">
      <c r="A14" s="40" t="s">
        <v>89</v>
      </c>
      <c r="B14" s="74">
        <v>160</v>
      </c>
      <c r="C14" s="41">
        <v>1</v>
      </c>
      <c r="D14" s="100">
        <v>1.39</v>
      </c>
      <c r="E14" s="42">
        <v>18</v>
      </c>
      <c r="F14" s="42"/>
      <c r="G14" s="43">
        <v>24</v>
      </c>
      <c r="H14" s="42"/>
      <c r="I14" s="43">
        <v>34</v>
      </c>
      <c r="J14" s="42"/>
      <c r="K14" s="43">
        <v>44</v>
      </c>
      <c r="L14" s="42"/>
      <c r="M14" s="43">
        <v>54</v>
      </c>
      <c r="N14" s="42"/>
      <c r="O14" s="43">
        <v>74</v>
      </c>
      <c r="P14" s="44"/>
    </row>
    <row r="15" spans="1:16" ht="15" x14ac:dyDescent="0.2">
      <c r="A15" s="36" t="s">
        <v>90</v>
      </c>
      <c r="B15" s="73">
        <v>2545</v>
      </c>
      <c r="C15" s="65">
        <v>1</v>
      </c>
      <c r="D15" s="144" t="s">
        <v>351</v>
      </c>
      <c r="E15" s="37">
        <v>12</v>
      </c>
      <c r="F15" s="37">
        <v>17</v>
      </c>
      <c r="G15" s="38">
        <v>24</v>
      </c>
      <c r="H15" s="37">
        <v>32</v>
      </c>
      <c r="I15" s="38">
        <v>44</v>
      </c>
      <c r="J15" s="37">
        <v>57</v>
      </c>
      <c r="K15" s="38">
        <v>64</v>
      </c>
      <c r="L15" s="37">
        <v>82</v>
      </c>
      <c r="M15" s="38">
        <v>84</v>
      </c>
      <c r="N15" s="37">
        <v>107</v>
      </c>
      <c r="O15" s="38">
        <v>124</v>
      </c>
      <c r="P15" s="39">
        <v>157</v>
      </c>
    </row>
    <row r="16" spans="1:16" ht="15" x14ac:dyDescent="0.2">
      <c r="A16" s="40" t="s">
        <v>924</v>
      </c>
      <c r="B16" s="74">
        <v>380</v>
      </c>
      <c r="C16" s="41">
        <v>1</v>
      </c>
      <c r="D16" s="100">
        <v>0.69</v>
      </c>
      <c r="E16" s="42">
        <v>12</v>
      </c>
      <c r="F16" s="42"/>
      <c r="G16" s="43">
        <v>14.4</v>
      </c>
      <c r="H16" s="42"/>
      <c r="I16" s="43">
        <v>17.649999999999999</v>
      </c>
      <c r="J16" s="42"/>
      <c r="K16" s="43">
        <v>20.149999999999999</v>
      </c>
      <c r="L16" s="42"/>
      <c r="M16" s="43">
        <v>22.65</v>
      </c>
      <c r="N16" s="42"/>
      <c r="O16" s="43">
        <v>27.65</v>
      </c>
      <c r="P16" s="44"/>
    </row>
    <row r="17" spans="1:16" ht="15" x14ac:dyDescent="0.2">
      <c r="A17" s="36" t="s">
        <v>516</v>
      </c>
      <c r="B17" s="73">
        <v>16255</v>
      </c>
      <c r="C17" s="65">
        <v>1</v>
      </c>
      <c r="D17" s="144">
        <v>1.25</v>
      </c>
      <c r="E17" s="37">
        <v>7.1</v>
      </c>
      <c r="F17" s="37">
        <v>14.2</v>
      </c>
      <c r="G17" s="38">
        <v>22.61</v>
      </c>
      <c r="H17" s="37">
        <v>45.22</v>
      </c>
      <c r="I17" s="38">
        <v>38.119999999999997</v>
      </c>
      <c r="J17" s="37">
        <v>76.23</v>
      </c>
      <c r="K17" s="38">
        <v>53.62</v>
      </c>
      <c r="L17" s="37">
        <v>107.25</v>
      </c>
      <c r="M17" s="38">
        <v>69.13</v>
      </c>
      <c r="N17" s="37">
        <v>138.26</v>
      </c>
      <c r="O17" s="38">
        <v>100.15</v>
      </c>
      <c r="P17" s="39">
        <v>200.3</v>
      </c>
    </row>
    <row r="18" spans="1:16" ht="15" x14ac:dyDescent="0.2">
      <c r="A18" s="40" t="s">
        <v>91</v>
      </c>
      <c r="B18" s="74">
        <v>274</v>
      </c>
      <c r="C18" s="41">
        <v>1</v>
      </c>
      <c r="D18" s="100" t="s">
        <v>351</v>
      </c>
      <c r="E18" s="42">
        <v>11</v>
      </c>
      <c r="F18" s="42"/>
      <c r="G18" s="43">
        <v>23</v>
      </c>
      <c r="H18" s="42"/>
      <c r="I18" s="43">
        <v>43</v>
      </c>
      <c r="J18" s="42"/>
      <c r="K18" s="43">
        <v>63</v>
      </c>
      <c r="L18" s="42"/>
      <c r="M18" s="43">
        <v>83</v>
      </c>
      <c r="N18" s="42"/>
      <c r="O18" s="43">
        <v>123</v>
      </c>
      <c r="P18" s="44"/>
    </row>
    <row r="19" spans="1:16" ht="15" x14ac:dyDescent="0.2">
      <c r="A19" s="36" t="s">
        <v>92</v>
      </c>
      <c r="B19" s="73">
        <v>507</v>
      </c>
      <c r="C19" s="65">
        <v>1</v>
      </c>
      <c r="D19" s="144">
        <v>0.78</v>
      </c>
      <c r="E19" s="37">
        <v>10</v>
      </c>
      <c r="F19" s="37"/>
      <c r="G19" s="38">
        <v>13.6</v>
      </c>
      <c r="H19" s="37"/>
      <c r="I19" s="38">
        <v>19.600000000000001</v>
      </c>
      <c r="J19" s="37"/>
      <c r="K19" s="38">
        <v>25.6</v>
      </c>
      <c r="L19" s="37"/>
      <c r="M19" s="38">
        <v>31.6</v>
      </c>
      <c r="N19" s="37"/>
      <c r="O19" s="38">
        <v>43.6</v>
      </c>
      <c r="P19" s="39"/>
    </row>
    <row r="20" spans="1:16" ht="15" x14ac:dyDescent="0.2">
      <c r="A20" s="40" t="s">
        <v>93</v>
      </c>
      <c r="B20" s="74">
        <v>1407</v>
      </c>
      <c r="C20" s="41">
        <v>1</v>
      </c>
      <c r="D20" s="100">
        <v>0.83</v>
      </c>
      <c r="E20" s="42">
        <v>4.8</v>
      </c>
      <c r="F20" s="42"/>
      <c r="G20" s="43">
        <v>23.55</v>
      </c>
      <c r="H20" s="42"/>
      <c r="I20" s="43">
        <v>44.8</v>
      </c>
      <c r="J20" s="42"/>
      <c r="K20" s="43">
        <v>66.05</v>
      </c>
      <c r="L20" s="42"/>
      <c r="M20" s="43">
        <v>87.3</v>
      </c>
      <c r="N20" s="42"/>
      <c r="O20" s="43">
        <v>129.80000000000001</v>
      </c>
      <c r="P20" s="44"/>
    </row>
    <row r="21" spans="1:16" ht="15" x14ac:dyDescent="0.2">
      <c r="A21" s="36" t="s">
        <v>518</v>
      </c>
      <c r="B21" s="73">
        <v>1040</v>
      </c>
      <c r="C21" s="65">
        <v>1</v>
      </c>
      <c r="D21" s="144" t="s">
        <v>351</v>
      </c>
      <c r="E21" s="37">
        <v>18</v>
      </c>
      <c r="F21" s="37">
        <v>33</v>
      </c>
      <c r="G21" s="38">
        <v>24</v>
      </c>
      <c r="H21" s="37">
        <v>42</v>
      </c>
      <c r="I21" s="38">
        <v>43</v>
      </c>
      <c r="J21" s="37">
        <v>66.5</v>
      </c>
      <c r="K21" s="38">
        <v>63</v>
      </c>
      <c r="L21" s="37">
        <v>91.5</v>
      </c>
      <c r="M21" s="38">
        <v>83</v>
      </c>
      <c r="N21" s="37">
        <v>116.5</v>
      </c>
      <c r="O21" s="38">
        <v>123</v>
      </c>
      <c r="P21" s="39">
        <v>166.5</v>
      </c>
    </row>
    <row r="22" spans="1:16" ht="15" x14ac:dyDescent="0.2">
      <c r="A22" s="40" t="s">
        <v>94</v>
      </c>
      <c r="B22" s="74">
        <v>4178</v>
      </c>
      <c r="C22" s="41">
        <v>1</v>
      </c>
      <c r="D22" s="100">
        <v>1.37</v>
      </c>
      <c r="E22" s="42">
        <v>14</v>
      </c>
      <c r="F22" s="42"/>
      <c r="G22" s="43">
        <v>21.25</v>
      </c>
      <c r="H22" s="42"/>
      <c r="I22" s="43">
        <v>30</v>
      </c>
      <c r="J22" s="42"/>
      <c r="K22" s="43">
        <v>43.75</v>
      </c>
      <c r="L22" s="42"/>
      <c r="M22" s="43">
        <v>60.25</v>
      </c>
      <c r="N22" s="42"/>
      <c r="O22" s="43">
        <v>98.75</v>
      </c>
      <c r="P22" s="44"/>
    </row>
    <row r="23" spans="1:16" ht="15" x14ac:dyDescent="0.2">
      <c r="A23" s="36" t="s">
        <v>95</v>
      </c>
      <c r="B23" s="73">
        <v>120266</v>
      </c>
      <c r="C23" s="65">
        <v>1</v>
      </c>
      <c r="D23" s="144">
        <v>1.72</v>
      </c>
      <c r="E23" s="37">
        <v>8.9</v>
      </c>
      <c r="F23" s="37"/>
      <c r="G23" s="38">
        <v>78.400000000000006</v>
      </c>
      <c r="H23" s="37"/>
      <c r="I23" s="38">
        <v>147.9</v>
      </c>
      <c r="J23" s="37"/>
      <c r="K23" s="38">
        <v>217.4</v>
      </c>
      <c r="L23" s="37"/>
      <c r="M23" s="38">
        <v>286.89999999999998</v>
      </c>
      <c r="N23" s="37"/>
      <c r="O23" s="38">
        <v>425.9</v>
      </c>
      <c r="P23" s="39"/>
    </row>
    <row r="24" spans="1:16" ht="15" x14ac:dyDescent="0.2">
      <c r="A24" s="40" t="s">
        <v>96</v>
      </c>
      <c r="B24" s="74">
        <v>650000</v>
      </c>
      <c r="C24" s="41">
        <v>1</v>
      </c>
      <c r="D24" s="100">
        <v>1.42</v>
      </c>
      <c r="E24" s="42">
        <v>6.56</v>
      </c>
      <c r="F24" s="42">
        <v>6.56</v>
      </c>
      <c r="G24" s="43">
        <v>34.54</v>
      </c>
      <c r="H24" s="42">
        <v>41.64</v>
      </c>
      <c r="I24" s="43">
        <v>75.709999999999994</v>
      </c>
      <c r="J24" s="42">
        <v>91.58</v>
      </c>
      <c r="K24" s="43">
        <v>116.89</v>
      </c>
      <c r="L24" s="42">
        <v>141.51</v>
      </c>
      <c r="M24" s="43">
        <v>158.07</v>
      </c>
      <c r="N24" s="42">
        <v>191.44</v>
      </c>
      <c r="O24" s="43">
        <v>240.42</v>
      </c>
      <c r="P24" s="44">
        <v>291.31</v>
      </c>
    </row>
    <row r="25" spans="1:16" ht="15" x14ac:dyDescent="0.2">
      <c r="A25" s="36" t="s">
        <v>97</v>
      </c>
      <c r="B25" s="73">
        <v>715</v>
      </c>
      <c r="C25" s="65">
        <v>1</v>
      </c>
      <c r="D25" s="144">
        <v>0.79</v>
      </c>
      <c r="E25" s="37">
        <v>8</v>
      </c>
      <c r="F25" s="37">
        <v>9</v>
      </c>
      <c r="G25" s="38">
        <v>14.14</v>
      </c>
      <c r="H25" s="37">
        <v>15.9</v>
      </c>
      <c r="I25" s="38">
        <v>29.49</v>
      </c>
      <c r="J25" s="37">
        <v>33.15</v>
      </c>
      <c r="K25" s="38">
        <v>44.84</v>
      </c>
      <c r="L25" s="37">
        <v>50.4</v>
      </c>
      <c r="M25" s="38">
        <v>60.19</v>
      </c>
      <c r="N25" s="37">
        <v>67.650000000000006</v>
      </c>
      <c r="O25" s="38">
        <v>90.89</v>
      </c>
      <c r="P25" s="39">
        <v>102.15</v>
      </c>
    </row>
    <row r="26" spans="1:16" ht="15" x14ac:dyDescent="0.2">
      <c r="A26" s="40" t="s">
        <v>98</v>
      </c>
      <c r="B26" s="74">
        <v>6904</v>
      </c>
      <c r="C26" s="41">
        <v>1</v>
      </c>
      <c r="D26" s="100">
        <v>1.2</v>
      </c>
      <c r="E26" s="42">
        <v>15</v>
      </c>
      <c r="F26" s="42">
        <v>20</v>
      </c>
      <c r="G26" s="43">
        <v>43.61</v>
      </c>
      <c r="H26" s="42">
        <v>51.99</v>
      </c>
      <c r="I26" s="43">
        <v>79.63</v>
      </c>
      <c r="J26" s="42">
        <v>91.39</v>
      </c>
      <c r="K26" s="43">
        <v>117.38</v>
      </c>
      <c r="L26" s="42">
        <v>132.54</v>
      </c>
      <c r="M26" s="43">
        <v>155.13</v>
      </c>
      <c r="N26" s="42">
        <v>173.69</v>
      </c>
      <c r="O26" s="43">
        <v>230.63</v>
      </c>
      <c r="P26" s="44">
        <v>255.99</v>
      </c>
    </row>
    <row r="27" spans="1:16" ht="15" x14ac:dyDescent="0.2">
      <c r="A27" s="36" t="s">
        <v>99</v>
      </c>
      <c r="B27" s="73">
        <v>204000</v>
      </c>
      <c r="C27" s="65">
        <v>1</v>
      </c>
      <c r="D27" s="144">
        <v>1.08</v>
      </c>
      <c r="E27" s="37">
        <v>23.78</v>
      </c>
      <c r="F27" s="37"/>
      <c r="G27" s="38">
        <v>28.37</v>
      </c>
      <c r="H27" s="37"/>
      <c r="I27" s="38">
        <v>41.07</v>
      </c>
      <c r="J27" s="37"/>
      <c r="K27" s="38">
        <v>53.77</v>
      </c>
      <c r="L27" s="37"/>
      <c r="M27" s="38">
        <v>66.47</v>
      </c>
      <c r="N27" s="37"/>
      <c r="O27" s="38">
        <v>91.87</v>
      </c>
      <c r="P27" s="39"/>
    </row>
    <row r="28" spans="1:16" ht="15" x14ac:dyDescent="0.2">
      <c r="A28" s="40" t="s">
        <v>100</v>
      </c>
      <c r="B28" s="74">
        <v>7774</v>
      </c>
      <c r="C28" s="41">
        <v>1</v>
      </c>
      <c r="D28" s="100">
        <v>0.9</v>
      </c>
      <c r="E28" s="42">
        <v>10.06</v>
      </c>
      <c r="F28" s="42">
        <v>10.56</v>
      </c>
      <c r="G28" s="43">
        <v>22.87</v>
      </c>
      <c r="H28" s="42">
        <v>24.12</v>
      </c>
      <c r="I28" s="43">
        <v>46.11</v>
      </c>
      <c r="J28" s="42">
        <v>48.79</v>
      </c>
      <c r="K28" s="43">
        <v>70.61</v>
      </c>
      <c r="L28" s="42">
        <v>74.84</v>
      </c>
      <c r="M28" s="43">
        <v>104.61</v>
      </c>
      <c r="N28" s="42">
        <v>111.34</v>
      </c>
      <c r="O28" s="43">
        <v>172.61</v>
      </c>
      <c r="P28" s="44">
        <v>184.34</v>
      </c>
    </row>
    <row r="29" spans="1:16" ht="15" x14ac:dyDescent="0.2">
      <c r="A29" s="36" t="s">
        <v>101</v>
      </c>
      <c r="B29" s="73">
        <v>202</v>
      </c>
      <c r="C29" s="65">
        <v>1</v>
      </c>
      <c r="D29" s="144">
        <v>0.75</v>
      </c>
      <c r="E29" s="37">
        <v>15</v>
      </c>
      <c r="F29" s="37"/>
      <c r="G29" s="38">
        <v>25</v>
      </c>
      <c r="H29" s="37"/>
      <c r="I29" s="38">
        <v>38.75</v>
      </c>
      <c r="J29" s="37"/>
      <c r="K29" s="38">
        <v>52.5</v>
      </c>
      <c r="L29" s="37"/>
      <c r="M29" s="38">
        <v>66.25</v>
      </c>
      <c r="N29" s="37"/>
      <c r="O29" s="38">
        <v>93.75</v>
      </c>
      <c r="P29" s="39"/>
    </row>
    <row r="30" spans="1:16" ht="15" x14ac:dyDescent="0.2">
      <c r="A30" s="40" t="s">
        <v>102</v>
      </c>
      <c r="B30" s="74">
        <v>985</v>
      </c>
      <c r="C30" s="41">
        <v>1</v>
      </c>
      <c r="D30" s="100">
        <v>0.57999999999999996</v>
      </c>
      <c r="E30" s="42">
        <v>9.42</v>
      </c>
      <c r="F30" s="42">
        <v>11.47</v>
      </c>
      <c r="G30" s="43">
        <v>20.170000000000002</v>
      </c>
      <c r="H30" s="42">
        <v>27.62</v>
      </c>
      <c r="I30" s="43">
        <v>30.92</v>
      </c>
      <c r="J30" s="42">
        <v>43.77</v>
      </c>
      <c r="K30" s="43">
        <v>41.67</v>
      </c>
      <c r="L30" s="42">
        <v>59.92</v>
      </c>
      <c r="M30" s="43">
        <v>52.42</v>
      </c>
      <c r="N30" s="42">
        <v>76.069999999999993</v>
      </c>
      <c r="O30" s="43">
        <v>73.92</v>
      </c>
      <c r="P30" s="44">
        <v>108.37</v>
      </c>
    </row>
    <row r="31" spans="1:16" ht="15" x14ac:dyDescent="0.2">
      <c r="A31" s="36" t="s">
        <v>103</v>
      </c>
      <c r="B31" s="73">
        <v>13302</v>
      </c>
      <c r="C31" s="65">
        <v>1</v>
      </c>
      <c r="D31" s="144">
        <v>1.42</v>
      </c>
      <c r="E31" s="37">
        <v>12.2</v>
      </c>
      <c r="F31" s="37">
        <v>12.2</v>
      </c>
      <c r="G31" s="38">
        <v>22.05</v>
      </c>
      <c r="H31" s="37">
        <v>25.5</v>
      </c>
      <c r="I31" s="38">
        <v>31.9</v>
      </c>
      <c r="J31" s="37">
        <v>38.799999999999997</v>
      </c>
      <c r="K31" s="38">
        <v>41.75</v>
      </c>
      <c r="L31" s="37">
        <v>52.1</v>
      </c>
      <c r="M31" s="38">
        <v>51.6</v>
      </c>
      <c r="N31" s="37">
        <v>65.400000000000006</v>
      </c>
      <c r="O31" s="38">
        <v>71.3</v>
      </c>
      <c r="P31" s="39">
        <v>92</v>
      </c>
    </row>
    <row r="32" spans="1:16" ht="15" x14ac:dyDescent="0.2">
      <c r="A32" s="40" t="s">
        <v>104</v>
      </c>
      <c r="B32" s="74">
        <v>4160</v>
      </c>
      <c r="C32" s="41">
        <v>1</v>
      </c>
      <c r="D32" s="100" t="s">
        <v>351</v>
      </c>
      <c r="E32" s="42">
        <v>10</v>
      </c>
      <c r="F32" s="42">
        <v>19</v>
      </c>
      <c r="G32" s="43">
        <v>25.9</v>
      </c>
      <c r="H32" s="42">
        <v>44</v>
      </c>
      <c r="I32" s="43">
        <v>65.650000000000006</v>
      </c>
      <c r="J32" s="42">
        <v>97.14</v>
      </c>
      <c r="K32" s="43">
        <v>118.65</v>
      </c>
      <c r="L32" s="42">
        <v>159.63999999999999</v>
      </c>
      <c r="M32" s="43">
        <v>171.65</v>
      </c>
      <c r="N32" s="42">
        <v>222.14</v>
      </c>
      <c r="O32" s="43">
        <v>277.64999999999998</v>
      </c>
      <c r="P32" s="44">
        <v>347.14</v>
      </c>
    </row>
    <row r="33" spans="1:16" ht="15" x14ac:dyDescent="0.2">
      <c r="A33" s="36" t="s">
        <v>696</v>
      </c>
      <c r="B33" s="73">
        <v>22279</v>
      </c>
      <c r="C33" s="65">
        <v>1</v>
      </c>
      <c r="D33" s="144">
        <v>1.08</v>
      </c>
      <c r="E33" s="37">
        <v>16</v>
      </c>
      <c r="F33" s="37"/>
      <c r="G33" s="38">
        <v>38.5</v>
      </c>
      <c r="H33" s="37"/>
      <c r="I33" s="38">
        <v>63.75</v>
      </c>
      <c r="J33" s="37"/>
      <c r="K33" s="38">
        <v>91.75</v>
      </c>
      <c r="L33" s="37"/>
      <c r="M33" s="38">
        <v>119.75</v>
      </c>
      <c r="N33" s="37"/>
      <c r="O33" s="38">
        <v>181.25</v>
      </c>
      <c r="P33" s="39"/>
    </row>
    <row r="34" spans="1:16" ht="15" x14ac:dyDescent="0.2">
      <c r="A34" s="40" t="s">
        <v>105</v>
      </c>
      <c r="B34" s="74">
        <v>2470</v>
      </c>
      <c r="C34" s="41">
        <v>1</v>
      </c>
      <c r="D34" s="100">
        <v>0.91</v>
      </c>
      <c r="E34" s="42">
        <v>18</v>
      </c>
      <c r="F34" s="42">
        <v>21.5</v>
      </c>
      <c r="G34" s="43">
        <v>30.4</v>
      </c>
      <c r="H34" s="42">
        <v>40.549999999999997</v>
      </c>
      <c r="I34" s="43">
        <v>57.25</v>
      </c>
      <c r="J34" s="42">
        <v>72.150000000000006</v>
      </c>
      <c r="K34" s="43">
        <v>92.75</v>
      </c>
      <c r="L34" s="42">
        <v>110.15</v>
      </c>
      <c r="M34" s="43">
        <v>128.25</v>
      </c>
      <c r="N34" s="42">
        <v>148.15</v>
      </c>
      <c r="O34" s="43">
        <v>199.25</v>
      </c>
      <c r="P34" s="44">
        <v>224.15</v>
      </c>
    </row>
    <row r="35" spans="1:16" ht="15" x14ac:dyDescent="0.2">
      <c r="A35" s="36" t="s">
        <v>106</v>
      </c>
      <c r="B35" s="73">
        <v>6453</v>
      </c>
      <c r="C35" s="65">
        <v>1</v>
      </c>
      <c r="D35" s="144">
        <v>0.83</v>
      </c>
      <c r="E35" s="37">
        <v>20</v>
      </c>
      <c r="F35" s="37"/>
      <c r="G35" s="38">
        <v>39.799999999999997</v>
      </c>
      <c r="H35" s="37"/>
      <c r="I35" s="38">
        <v>73.599999999999994</v>
      </c>
      <c r="J35" s="37"/>
      <c r="K35" s="38">
        <v>108.35</v>
      </c>
      <c r="L35" s="37"/>
      <c r="M35" s="38">
        <v>144.1</v>
      </c>
      <c r="N35" s="37"/>
      <c r="O35" s="38">
        <v>216.6</v>
      </c>
      <c r="P35" s="39"/>
    </row>
    <row r="36" spans="1:16" ht="15" x14ac:dyDescent="0.2">
      <c r="A36" s="40" t="s">
        <v>107</v>
      </c>
      <c r="B36" s="74">
        <v>6755</v>
      </c>
      <c r="C36" s="41">
        <v>1</v>
      </c>
      <c r="D36" s="100">
        <v>1.25</v>
      </c>
      <c r="E36" s="42">
        <v>10</v>
      </c>
      <c r="F36" s="42">
        <v>16.3</v>
      </c>
      <c r="G36" s="43">
        <v>43.75</v>
      </c>
      <c r="H36" s="42">
        <v>50.05</v>
      </c>
      <c r="I36" s="43">
        <v>77.5</v>
      </c>
      <c r="J36" s="42">
        <v>83.8</v>
      </c>
      <c r="K36" s="43">
        <v>111.25</v>
      </c>
      <c r="L36" s="42">
        <v>117.55</v>
      </c>
      <c r="M36" s="43">
        <v>145</v>
      </c>
      <c r="N36" s="42">
        <v>151.30000000000001</v>
      </c>
      <c r="O36" s="43">
        <v>212.5</v>
      </c>
      <c r="P36" s="44">
        <v>218.8</v>
      </c>
    </row>
    <row r="37" spans="1:16" ht="15" x14ac:dyDescent="0.2">
      <c r="A37" s="36" t="s">
        <v>354</v>
      </c>
      <c r="B37" s="73">
        <v>14043</v>
      </c>
      <c r="C37" s="65">
        <v>1</v>
      </c>
      <c r="D37" s="144">
        <v>1.2</v>
      </c>
      <c r="E37" s="37">
        <v>7.5</v>
      </c>
      <c r="F37" s="37"/>
      <c r="G37" s="38">
        <v>39</v>
      </c>
      <c r="H37" s="37"/>
      <c r="I37" s="38">
        <v>70.5</v>
      </c>
      <c r="J37" s="37"/>
      <c r="K37" s="38">
        <v>112.55</v>
      </c>
      <c r="L37" s="37"/>
      <c r="M37" s="38">
        <v>154.6</v>
      </c>
      <c r="N37" s="37"/>
      <c r="O37" s="38">
        <v>238.7</v>
      </c>
      <c r="P37" s="39"/>
    </row>
    <row r="38" spans="1:16" ht="15" x14ac:dyDescent="0.2">
      <c r="A38" s="40" t="s">
        <v>108</v>
      </c>
      <c r="B38" s="74">
        <v>280</v>
      </c>
      <c r="C38" s="41">
        <v>1</v>
      </c>
      <c r="D38" s="100">
        <v>0.83</v>
      </c>
      <c r="E38" s="42">
        <v>18</v>
      </c>
      <c r="F38" s="42">
        <v>24.5</v>
      </c>
      <c r="G38" s="43">
        <v>21.9</v>
      </c>
      <c r="H38" s="42">
        <v>29.9</v>
      </c>
      <c r="I38" s="43">
        <v>28.4</v>
      </c>
      <c r="J38" s="42">
        <v>38.9</v>
      </c>
      <c r="K38" s="43">
        <v>34.9</v>
      </c>
      <c r="L38" s="42">
        <v>47.9</v>
      </c>
      <c r="M38" s="43">
        <v>41.4</v>
      </c>
      <c r="N38" s="42">
        <v>56.9</v>
      </c>
      <c r="O38" s="43">
        <v>54.4</v>
      </c>
      <c r="P38" s="44">
        <v>74.900000000000006</v>
      </c>
    </row>
    <row r="39" spans="1:16" ht="15" x14ac:dyDescent="0.2">
      <c r="A39" s="36" t="s">
        <v>109</v>
      </c>
      <c r="B39" s="73">
        <v>50162</v>
      </c>
      <c r="C39" s="65">
        <v>1</v>
      </c>
      <c r="D39" s="144">
        <v>1.17</v>
      </c>
      <c r="E39" s="37">
        <v>6.78</v>
      </c>
      <c r="F39" s="37"/>
      <c r="G39" s="38">
        <v>48.73</v>
      </c>
      <c r="H39" s="37"/>
      <c r="I39" s="38">
        <v>90.68</v>
      </c>
      <c r="J39" s="37"/>
      <c r="K39" s="38">
        <v>132.63</v>
      </c>
      <c r="L39" s="37"/>
      <c r="M39" s="38">
        <v>188.58</v>
      </c>
      <c r="N39" s="37"/>
      <c r="O39" s="38">
        <v>300.48</v>
      </c>
      <c r="P39" s="39"/>
    </row>
    <row r="40" spans="1:16" ht="15" x14ac:dyDescent="0.2">
      <c r="A40" s="40" t="s">
        <v>110</v>
      </c>
      <c r="B40" s="74">
        <v>497</v>
      </c>
      <c r="C40" s="41">
        <v>1</v>
      </c>
      <c r="D40" s="100">
        <v>0.8</v>
      </c>
      <c r="E40" s="42">
        <v>12</v>
      </c>
      <c r="F40" s="42"/>
      <c r="G40" s="43">
        <v>37.75</v>
      </c>
      <c r="H40" s="42"/>
      <c r="I40" s="43">
        <v>65.75</v>
      </c>
      <c r="J40" s="42"/>
      <c r="K40" s="43">
        <v>94.5</v>
      </c>
      <c r="L40" s="42"/>
      <c r="M40" s="43">
        <v>124.5</v>
      </c>
      <c r="N40" s="42"/>
      <c r="O40" s="43">
        <v>185.75</v>
      </c>
      <c r="P40" s="44"/>
    </row>
    <row r="41" spans="1:16" ht="15" x14ac:dyDescent="0.2">
      <c r="A41" s="36" t="s">
        <v>111</v>
      </c>
      <c r="B41" s="73">
        <v>5283</v>
      </c>
      <c r="C41" s="65">
        <v>1</v>
      </c>
      <c r="D41" s="144">
        <v>0.96</v>
      </c>
      <c r="E41" s="37">
        <v>11.35</v>
      </c>
      <c r="F41" s="37">
        <v>17</v>
      </c>
      <c r="G41" s="38">
        <v>21.55</v>
      </c>
      <c r="H41" s="37">
        <v>32.299999999999997</v>
      </c>
      <c r="I41" s="38">
        <v>38.549999999999997</v>
      </c>
      <c r="J41" s="37">
        <v>57.8</v>
      </c>
      <c r="K41" s="38">
        <v>55.55</v>
      </c>
      <c r="L41" s="37">
        <v>83.3</v>
      </c>
      <c r="M41" s="38">
        <v>72.55</v>
      </c>
      <c r="N41" s="37">
        <v>108.8</v>
      </c>
      <c r="O41" s="38">
        <v>106.55</v>
      </c>
      <c r="P41" s="39">
        <v>159.80000000000001</v>
      </c>
    </row>
    <row r="42" spans="1:16" ht="15" x14ac:dyDescent="0.2">
      <c r="A42" s="40" t="s">
        <v>928</v>
      </c>
      <c r="B42" s="74">
        <v>365</v>
      </c>
      <c r="C42" s="41">
        <v>1</v>
      </c>
      <c r="D42" s="100">
        <v>1.1399999999999999</v>
      </c>
      <c r="E42" s="42">
        <v>20</v>
      </c>
      <c r="F42" s="42"/>
      <c r="G42" s="43">
        <v>20</v>
      </c>
      <c r="H42" s="42"/>
      <c r="I42" s="43">
        <v>25</v>
      </c>
      <c r="J42" s="42"/>
      <c r="K42" s="43">
        <v>30</v>
      </c>
      <c r="L42" s="42"/>
      <c r="M42" s="43">
        <v>35</v>
      </c>
      <c r="N42" s="42"/>
      <c r="O42" s="43">
        <v>50</v>
      </c>
      <c r="P42" s="44"/>
    </row>
    <row r="43" spans="1:16" ht="15" x14ac:dyDescent="0.2">
      <c r="A43" s="36" t="s">
        <v>521</v>
      </c>
      <c r="B43" s="73" t="s">
        <v>351</v>
      </c>
      <c r="C43" s="65"/>
      <c r="D43" s="144" t="s">
        <v>351</v>
      </c>
      <c r="E43" s="37">
        <v>37.9</v>
      </c>
      <c r="F43" s="37"/>
      <c r="G43" s="38">
        <v>60.62</v>
      </c>
      <c r="H43" s="37"/>
      <c r="I43" s="38">
        <v>116.37</v>
      </c>
      <c r="J43" s="37"/>
      <c r="K43" s="38">
        <v>181.12</v>
      </c>
      <c r="L43" s="37"/>
      <c r="M43" s="38">
        <v>245.87</v>
      </c>
      <c r="N43" s="37"/>
      <c r="O43" s="38">
        <v>375.37</v>
      </c>
      <c r="P43" s="39"/>
    </row>
    <row r="44" spans="1:16" ht="15" x14ac:dyDescent="0.2">
      <c r="A44" s="40" t="s">
        <v>522</v>
      </c>
      <c r="B44" s="74">
        <v>575</v>
      </c>
      <c r="C44" s="41">
        <v>1</v>
      </c>
      <c r="D44" s="100" t="s">
        <v>351</v>
      </c>
      <c r="E44" s="42">
        <v>15</v>
      </c>
      <c r="F44" s="42"/>
      <c r="G44" s="43">
        <v>22.5</v>
      </c>
      <c r="H44" s="42"/>
      <c r="I44" s="43">
        <v>30</v>
      </c>
      <c r="J44" s="42"/>
      <c r="K44" s="43">
        <v>37.5</v>
      </c>
      <c r="L44" s="42"/>
      <c r="M44" s="43">
        <v>45</v>
      </c>
      <c r="N44" s="42"/>
      <c r="O44" s="43">
        <v>60</v>
      </c>
      <c r="P44" s="44"/>
    </row>
    <row r="45" spans="1:16" ht="15" x14ac:dyDescent="0.2">
      <c r="A45" s="36" t="s">
        <v>112</v>
      </c>
      <c r="B45" s="73">
        <v>5811</v>
      </c>
      <c r="C45" s="65">
        <v>1</v>
      </c>
      <c r="D45" s="144">
        <v>1.1499999999999999</v>
      </c>
      <c r="E45" s="37">
        <v>16.059999999999999</v>
      </c>
      <c r="F45" s="37"/>
      <c r="G45" s="38">
        <v>24.13</v>
      </c>
      <c r="H45" s="37"/>
      <c r="I45" s="38">
        <v>37.78</v>
      </c>
      <c r="J45" s="37"/>
      <c r="K45" s="38">
        <v>51.58</v>
      </c>
      <c r="L45" s="37"/>
      <c r="M45" s="38">
        <v>65.53</v>
      </c>
      <c r="N45" s="37"/>
      <c r="O45" s="38">
        <v>93.43</v>
      </c>
      <c r="P45" s="39"/>
    </row>
    <row r="46" spans="1:16" ht="15" x14ac:dyDescent="0.2">
      <c r="A46" s="40" t="s">
        <v>113</v>
      </c>
      <c r="B46" s="74">
        <v>4035</v>
      </c>
      <c r="C46" s="41">
        <v>1</v>
      </c>
      <c r="D46" s="100">
        <v>1.1599999999999999</v>
      </c>
      <c r="E46" s="42">
        <v>14.5</v>
      </c>
      <c r="F46" s="42">
        <v>18.899999999999999</v>
      </c>
      <c r="G46" s="43">
        <v>23.2</v>
      </c>
      <c r="H46" s="42">
        <v>30.45</v>
      </c>
      <c r="I46" s="43">
        <v>43.7</v>
      </c>
      <c r="J46" s="42">
        <v>55.5</v>
      </c>
      <c r="K46" s="43">
        <v>65.7</v>
      </c>
      <c r="L46" s="42">
        <v>82</v>
      </c>
      <c r="M46" s="43">
        <v>87.7</v>
      </c>
      <c r="N46" s="42">
        <v>108.5</v>
      </c>
      <c r="O46" s="43">
        <v>131.69999999999999</v>
      </c>
      <c r="P46" s="44">
        <v>161.5</v>
      </c>
    </row>
    <row r="47" spans="1:16" ht="15" x14ac:dyDescent="0.2">
      <c r="A47" s="36" t="s">
        <v>114</v>
      </c>
      <c r="B47" s="73">
        <v>4855</v>
      </c>
      <c r="C47" s="65">
        <v>1</v>
      </c>
      <c r="D47" s="144">
        <v>1.03</v>
      </c>
      <c r="E47" s="37">
        <v>16</v>
      </c>
      <c r="F47" s="37">
        <v>17</v>
      </c>
      <c r="G47" s="38">
        <v>25.95</v>
      </c>
      <c r="H47" s="37">
        <v>27.05</v>
      </c>
      <c r="I47" s="38">
        <v>35.9</v>
      </c>
      <c r="J47" s="37">
        <v>37.1</v>
      </c>
      <c r="K47" s="38">
        <v>46.55</v>
      </c>
      <c r="L47" s="37">
        <v>47.85</v>
      </c>
      <c r="M47" s="38">
        <v>57.2</v>
      </c>
      <c r="N47" s="37">
        <v>58.6</v>
      </c>
      <c r="O47" s="38">
        <v>79.7</v>
      </c>
      <c r="P47" s="39">
        <v>81.3</v>
      </c>
    </row>
    <row r="48" spans="1:16" ht="15" x14ac:dyDescent="0.2">
      <c r="A48" s="40" t="s">
        <v>115</v>
      </c>
      <c r="B48" s="74">
        <v>2500</v>
      </c>
      <c r="C48" s="41">
        <v>1</v>
      </c>
      <c r="D48" s="100">
        <v>0.61</v>
      </c>
      <c r="E48" s="42">
        <v>18</v>
      </c>
      <c r="F48" s="42"/>
      <c r="G48" s="43">
        <v>22.5</v>
      </c>
      <c r="H48" s="42"/>
      <c r="I48" s="43">
        <v>33.75</v>
      </c>
      <c r="J48" s="42"/>
      <c r="K48" s="43">
        <v>47.5</v>
      </c>
      <c r="L48" s="42"/>
      <c r="M48" s="43">
        <v>63.75</v>
      </c>
      <c r="N48" s="42"/>
      <c r="O48" s="43">
        <v>103.75</v>
      </c>
      <c r="P48" s="44"/>
    </row>
    <row r="49" spans="1:16" ht="15" x14ac:dyDescent="0.2">
      <c r="A49" s="36" t="s">
        <v>116</v>
      </c>
      <c r="B49" s="73">
        <v>6112</v>
      </c>
      <c r="C49" s="65">
        <v>1</v>
      </c>
      <c r="D49" s="144">
        <v>1.56</v>
      </c>
      <c r="E49" s="37">
        <v>17</v>
      </c>
      <c r="F49" s="37">
        <v>21</v>
      </c>
      <c r="G49" s="38">
        <v>47</v>
      </c>
      <c r="H49" s="37">
        <v>66</v>
      </c>
      <c r="I49" s="38">
        <v>77</v>
      </c>
      <c r="J49" s="37">
        <v>111</v>
      </c>
      <c r="K49" s="38">
        <v>117</v>
      </c>
      <c r="L49" s="37">
        <v>166</v>
      </c>
      <c r="M49" s="38">
        <v>157</v>
      </c>
      <c r="N49" s="37">
        <v>221</v>
      </c>
      <c r="O49" s="38">
        <v>237</v>
      </c>
      <c r="P49" s="39">
        <v>331</v>
      </c>
    </row>
    <row r="50" spans="1:16" ht="15" x14ac:dyDescent="0.2">
      <c r="A50" s="40" t="s">
        <v>929</v>
      </c>
      <c r="B50" s="74">
        <v>169</v>
      </c>
      <c r="C50" s="41">
        <v>1</v>
      </c>
      <c r="D50" s="100">
        <v>0.33</v>
      </c>
      <c r="E50" s="42"/>
      <c r="F50" s="42"/>
      <c r="G50" s="43">
        <v>75</v>
      </c>
      <c r="H50" s="42"/>
      <c r="I50" s="43">
        <v>150</v>
      </c>
      <c r="J50" s="42"/>
      <c r="K50" s="43">
        <v>225</v>
      </c>
      <c r="L50" s="42"/>
      <c r="M50" s="43">
        <v>300</v>
      </c>
      <c r="N50" s="42"/>
      <c r="O50" s="43">
        <v>450</v>
      </c>
      <c r="P50" s="44"/>
    </row>
    <row r="51" spans="1:16" ht="15" x14ac:dyDescent="0.2">
      <c r="A51" s="36" t="s">
        <v>117</v>
      </c>
      <c r="B51" s="73">
        <v>1004</v>
      </c>
      <c r="C51" s="65">
        <v>1</v>
      </c>
      <c r="D51" s="144">
        <v>0.81</v>
      </c>
      <c r="E51" s="37">
        <v>18.5</v>
      </c>
      <c r="F51" s="37"/>
      <c r="G51" s="38">
        <v>23.23</v>
      </c>
      <c r="H51" s="37"/>
      <c r="I51" s="38">
        <v>32.68</v>
      </c>
      <c r="J51" s="37"/>
      <c r="K51" s="38">
        <v>42.13</v>
      </c>
      <c r="L51" s="37"/>
      <c r="M51" s="38">
        <v>51.58</v>
      </c>
      <c r="N51" s="37"/>
      <c r="O51" s="38">
        <v>70.48</v>
      </c>
      <c r="P51" s="39"/>
    </row>
    <row r="52" spans="1:16" ht="15" x14ac:dyDescent="0.2">
      <c r="A52" s="40" t="s">
        <v>523</v>
      </c>
      <c r="B52" s="74">
        <v>1388</v>
      </c>
      <c r="C52" s="41">
        <v>1</v>
      </c>
      <c r="D52" s="100">
        <v>0.71</v>
      </c>
      <c r="E52" s="42">
        <v>11</v>
      </c>
      <c r="F52" s="42"/>
      <c r="G52" s="43">
        <v>18.5</v>
      </c>
      <c r="H52" s="42"/>
      <c r="I52" s="43">
        <v>31</v>
      </c>
      <c r="J52" s="42"/>
      <c r="K52" s="43">
        <v>43.5</v>
      </c>
      <c r="L52" s="42"/>
      <c r="M52" s="43">
        <v>56</v>
      </c>
      <c r="N52" s="42"/>
      <c r="O52" s="43">
        <v>81</v>
      </c>
      <c r="P52" s="44"/>
    </row>
    <row r="53" spans="1:16" ht="15" x14ac:dyDescent="0.2">
      <c r="A53" s="36" t="s">
        <v>930</v>
      </c>
      <c r="B53" s="73">
        <v>416</v>
      </c>
      <c r="C53" s="65">
        <v>1</v>
      </c>
      <c r="D53" s="144" t="s">
        <v>351</v>
      </c>
      <c r="E53" s="37">
        <v>20</v>
      </c>
      <c r="F53" s="37"/>
      <c r="G53" s="38">
        <v>36</v>
      </c>
      <c r="H53" s="37"/>
      <c r="I53" s="38">
        <v>56</v>
      </c>
      <c r="J53" s="37"/>
      <c r="K53" s="38">
        <v>76</v>
      </c>
      <c r="L53" s="37"/>
      <c r="M53" s="38">
        <v>96</v>
      </c>
      <c r="N53" s="37"/>
      <c r="O53" s="38">
        <v>136</v>
      </c>
      <c r="P53" s="39"/>
    </row>
    <row r="54" spans="1:16" ht="15" x14ac:dyDescent="0.2">
      <c r="A54" s="40" t="s">
        <v>118</v>
      </c>
      <c r="B54" s="74">
        <v>6045</v>
      </c>
      <c r="C54" s="41">
        <v>1</v>
      </c>
      <c r="D54" s="100" t="s">
        <v>351</v>
      </c>
      <c r="E54" s="42">
        <v>19.5</v>
      </c>
      <c r="F54" s="42">
        <v>31</v>
      </c>
      <c r="G54" s="43">
        <v>28.74</v>
      </c>
      <c r="H54" s="42">
        <v>42.58</v>
      </c>
      <c r="I54" s="43">
        <v>44.14</v>
      </c>
      <c r="J54" s="42">
        <v>61.88</v>
      </c>
      <c r="K54" s="43">
        <v>59.54</v>
      </c>
      <c r="L54" s="42">
        <v>81.180000000000007</v>
      </c>
      <c r="M54" s="43">
        <v>74.94</v>
      </c>
      <c r="N54" s="42">
        <v>100.48</v>
      </c>
      <c r="O54" s="43">
        <v>105.74</v>
      </c>
      <c r="P54" s="44">
        <v>139.08000000000001</v>
      </c>
    </row>
    <row r="55" spans="1:16" ht="15" x14ac:dyDescent="0.2">
      <c r="A55" s="36" t="s">
        <v>525</v>
      </c>
      <c r="B55" s="73">
        <v>481</v>
      </c>
      <c r="C55" s="65">
        <v>1</v>
      </c>
      <c r="D55" s="144">
        <v>1.0900000000000001</v>
      </c>
      <c r="E55" s="37">
        <v>18</v>
      </c>
      <c r="F55" s="37"/>
      <c r="G55" s="38">
        <v>34</v>
      </c>
      <c r="H55" s="37"/>
      <c r="I55" s="38">
        <v>58</v>
      </c>
      <c r="J55" s="37"/>
      <c r="K55" s="38">
        <v>88</v>
      </c>
      <c r="L55" s="37"/>
      <c r="M55" s="38">
        <v>118</v>
      </c>
      <c r="N55" s="37"/>
      <c r="O55" s="38">
        <v>178</v>
      </c>
      <c r="P55" s="39"/>
    </row>
    <row r="56" spans="1:16" ht="15" x14ac:dyDescent="0.2">
      <c r="A56" s="40" t="s">
        <v>119</v>
      </c>
      <c r="B56" s="74">
        <v>862</v>
      </c>
      <c r="C56" s="41">
        <v>1</v>
      </c>
      <c r="D56" s="100" t="s">
        <v>351</v>
      </c>
      <c r="E56" s="42">
        <v>15.9</v>
      </c>
      <c r="F56" s="42"/>
      <c r="G56" s="43">
        <v>25</v>
      </c>
      <c r="H56" s="42"/>
      <c r="I56" s="43">
        <v>38</v>
      </c>
      <c r="J56" s="42"/>
      <c r="K56" s="43">
        <v>51</v>
      </c>
      <c r="L56" s="42"/>
      <c r="M56" s="43">
        <v>64</v>
      </c>
      <c r="N56" s="42"/>
      <c r="O56" s="43">
        <v>90</v>
      </c>
      <c r="P56" s="44"/>
    </row>
    <row r="57" spans="1:16" ht="15" x14ac:dyDescent="0.2">
      <c r="A57" s="36" t="s">
        <v>120</v>
      </c>
      <c r="B57" s="73">
        <v>11443</v>
      </c>
      <c r="C57" s="65">
        <v>1</v>
      </c>
      <c r="D57" s="144">
        <v>1.71</v>
      </c>
      <c r="E57" s="37">
        <v>19.55</v>
      </c>
      <c r="F57" s="37">
        <v>29.32</v>
      </c>
      <c r="G57" s="38">
        <v>37.130000000000003</v>
      </c>
      <c r="H57" s="37">
        <v>46.9</v>
      </c>
      <c r="I57" s="38">
        <v>70.53</v>
      </c>
      <c r="J57" s="37">
        <v>80.3</v>
      </c>
      <c r="K57" s="38">
        <v>105.53</v>
      </c>
      <c r="L57" s="37">
        <v>115.3</v>
      </c>
      <c r="M57" s="38">
        <v>140.53</v>
      </c>
      <c r="N57" s="37">
        <v>150.30000000000001</v>
      </c>
      <c r="O57" s="38">
        <v>210.53</v>
      </c>
      <c r="P57" s="39">
        <v>220.3</v>
      </c>
    </row>
    <row r="58" spans="1:16" ht="15" x14ac:dyDescent="0.2">
      <c r="A58" s="40" t="s">
        <v>121</v>
      </c>
      <c r="B58" s="74">
        <v>6200</v>
      </c>
      <c r="C58" s="41">
        <v>1</v>
      </c>
      <c r="D58" s="100" t="s">
        <v>351</v>
      </c>
      <c r="E58" s="42">
        <v>9</v>
      </c>
      <c r="F58" s="42"/>
      <c r="G58" s="43">
        <v>22.95</v>
      </c>
      <c r="H58" s="42">
        <v>37.15</v>
      </c>
      <c r="I58" s="43">
        <v>47.95</v>
      </c>
      <c r="J58" s="42">
        <v>74.3</v>
      </c>
      <c r="K58" s="43">
        <v>74.2</v>
      </c>
      <c r="L58" s="42">
        <v>111.45</v>
      </c>
      <c r="M58" s="43">
        <v>101.45</v>
      </c>
      <c r="N58" s="42">
        <v>148.6</v>
      </c>
      <c r="O58" s="43">
        <v>158.94999999999999</v>
      </c>
      <c r="P58" s="44">
        <v>222.9</v>
      </c>
    </row>
    <row r="59" spans="1:16" ht="15" x14ac:dyDescent="0.2">
      <c r="A59" s="36" t="s">
        <v>355</v>
      </c>
      <c r="B59" s="73">
        <v>257</v>
      </c>
      <c r="C59" s="65">
        <v>1</v>
      </c>
      <c r="D59" s="144">
        <v>0.4</v>
      </c>
      <c r="E59" s="37">
        <v>18.489999999999998</v>
      </c>
      <c r="F59" s="37"/>
      <c r="G59" s="38">
        <v>25.15</v>
      </c>
      <c r="H59" s="37"/>
      <c r="I59" s="38">
        <v>36.479999999999997</v>
      </c>
      <c r="J59" s="37"/>
      <c r="K59" s="38">
        <v>44.48</v>
      </c>
      <c r="L59" s="37"/>
      <c r="M59" s="38">
        <v>51.98</v>
      </c>
      <c r="N59" s="37"/>
      <c r="O59" s="38">
        <v>66.98</v>
      </c>
      <c r="P59" s="39"/>
    </row>
    <row r="60" spans="1:16" ht="15" x14ac:dyDescent="0.2">
      <c r="A60" s="40" t="s">
        <v>476</v>
      </c>
      <c r="B60" s="74">
        <v>593</v>
      </c>
      <c r="C60" s="41">
        <v>1</v>
      </c>
      <c r="D60" s="100">
        <v>0.69</v>
      </c>
      <c r="E60" s="42">
        <v>15</v>
      </c>
      <c r="F60" s="42"/>
      <c r="G60" s="43">
        <v>25</v>
      </c>
      <c r="H60" s="42"/>
      <c r="I60" s="43">
        <v>37.5</v>
      </c>
      <c r="J60" s="42"/>
      <c r="K60" s="43">
        <v>52.5</v>
      </c>
      <c r="L60" s="42"/>
      <c r="M60" s="43">
        <v>70</v>
      </c>
      <c r="N60" s="42"/>
      <c r="O60" s="43">
        <v>110</v>
      </c>
      <c r="P60" s="44"/>
    </row>
    <row r="61" spans="1:16" ht="15" x14ac:dyDescent="0.2">
      <c r="A61" s="36" t="s">
        <v>122</v>
      </c>
      <c r="B61" s="73">
        <v>1456</v>
      </c>
      <c r="C61" s="65">
        <v>1</v>
      </c>
      <c r="D61" s="144">
        <v>1.41</v>
      </c>
      <c r="E61" s="37">
        <v>8.5</v>
      </c>
      <c r="F61" s="37"/>
      <c r="G61" s="38">
        <v>17.25</v>
      </c>
      <c r="H61" s="37"/>
      <c r="I61" s="38">
        <v>27.25</v>
      </c>
      <c r="J61" s="37"/>
      <c r="K61" s="38">
        <v>38.5</v>
      </c>
      <c r="L61" s="37"/>
      <c r="M61" s="38">
        <v>52.25</v>
      </c>
      <c r="N61" s="37"/>
      <c r="O61" s="38">
        <v>82.25</v>
      </c>
      <c r="P61" s="39"/>
    </row>
    <row r="62" spans="1:16" ht="15" x14ac:dyDescent="0.2">
      <c r="A62" s="40" t="s">
        <v>123</v>
      </c>
      <c r="B62" s="74">
        <v>595</v>
      </c>
      <c r="C62" s="41">
        <v>1</v>
      </c>
      <c r="D62" s="100">
        <v>3.41</v>
      </c>
      <c r="E62" s="42"/>
      <c r="F62" s="42"/>
      <c r="G62" s="43"/>
      <c r="H62" s="42"/>
      <c r="I62" s="43"/>
      <c r="J62" s="42"/>
      <c r="K62" s="43"/>
      <c r="L62" s="42"/>
      <c r="M62" s="43"/>
      <c r="N62" s="42"/>
      <c r="O62" s="43"/>
      <c r="P62" s="44"/>
    </row>
    <row r="63" spans="1:16" ht="15" x14ac:dyDescent="0.2">
      <c r="A63" s="36" t="s">
        <v>528</v>
      </c>
      <c r="B63" s="73">
        <v>1182</v>
      </c>
      <c r="C63" s="65">
        <v>1</v>
      </c>
      <c r="D63" s="144">
        <v>0.92</v>
      </c>
      <c r="E63" s="37">
        <v>12</v>
      </c>
      <c r="F63" s="37"/>
      <c r="G63" s="38">
        <v>15</v>
      </c>
      <c r="H63" s="37"/>
      <c r="I63" s="38">
        <v>20</v>
      </c>
      <c r="J63" s="37"/>
      <c r="K63" s="38">
        <v>25</v>
      </c>
      <c r="L63" s="37"/>
      <c r="M63" s="38">
        <v>30</v>
      </c>
      <c r="N63" s="37"/>
      <c r="O63" s="38">
        <v>40</v>
      </c>
      <c r="P63" s="39"/>
    </row>
    <row r="64" spans="1:16" ht="25.5" x14ac:dyDescent="0.2">
      <c r="A64" s="40" t="s">
        <v>356</v>
      </c>
      <c r="B64" s="74">
        <v>62457</v>
      </c>
      <c r="C64" s="41">
        <v>1</v>
      </c>
      <c r="D64" s="100">
        <v>1.1299999999999999</v>
      </c>
      <c r="E64" s="42">
        <v>9.8800000000000008</v>
      </c>
      <c r="F64" s="42"/>
      <c r="G64" s="43">
        <v>22.78</v>
      </c>
      <c r="H64" s="42"/>
      <c r="I64" s="43">
        <v>38.159999999999997</v>
      </c>
      <c r="J64" s="42"/>
      <c r="K64" s="43">
        <v>55.8</v>
      </c>
      <c r="L64" s="42"/>
      <c r="M64" s="43">
        <v>80</v>
      </c>
      <c r="N64" s="42"/>
      <c r="O64" s="43">
        <v>128.4</v>
      </c>
      <c r="P64" s="44"/>
    </row>
    <row r="65" spans="1:16" ht="15" x14ac:dyDescent="0.2">
      <c r="A65" s="36" t="s">
        <v>124</v>
      </c>
      <c r="B65" s="73">
        <v>1326</v>
      </c>
      <c r="C65" s="65">
        <v>1</v>
      </c>
      <c r="D65" s="144">
        <v>0.8</v>
      </c>
      <c r="E65" s="37">
        <v>16.02</v>
      </c>
      <c r="F65" s="37">
        <v>21.36</v>
      </c>
      <c r="G65" s="38">
        <v>30.93</v>
      </c>
      <c r="H65" s="37">
        <v>41.22</v>
      </c>
      <c r="I65" s="38">
        <v>55.78</v>
      </c>
      <c r="J65" s="37">
        <v>74.319999999999993</v>
      </c>
      <c r="K65" s="38">
        <v>80.63</v>
      </c>
      <c r="L65" s="37">
        <v>107.42</v>
      </c>
      <c r="M65" s="38">
        <v>105.48</v>
      </c>
      <c r="N65" s="37">
        <v>140.52000000000001</v>
      </c>
      <c r="O65" s="38">
        <v>155.18</v>
      </c>
      <c r="P65" s="39">
        <v>206.72</v>
      </c>
    </row>
    <row r="66" spans="1:16" ht="15" x14ac:dyDescent="0.2">
      <c r="A66" s="40" t="s">
        <v>357</v>
      </c>
      <c r="B66" s="74">
        <v>312</v>
      </c>
      <c r="C66" s="41">
        <v>1</v>
      </c>
      <c r="D66" s="100">
        <v>0.67</v>
      </c>
      <c r="E66" s="42">
        <v>18</v>
      </c>
      <c r="F66" s="42"/>
      <c r="G66" s="43">
        <v>27</v>
      </c>
      <c r="H66" s="42"/>
      <c r="I66" s="43">
        <v>42</v>
      </c>
      <c r="J66" s="42"/>
      <c r="K66" s="43">
        <v>57</v>
      </c>
      <c r="L66" s="42"/>
      <c r="M66" s="43">
        <v>72</v>
      </c>
      <c r="N66" s="42"/>
      <c r="O66" s="43">
        <v>102</v>
      </c>
      <c r="P66" s="44"/>
    </row>
    <row r="67" spans="1:16" ht="15" x14ac:dyDescent="0.2">
      <c r="A67" s="36" t="s">
        <v>358</v>
      </c>
      <c r="B67" s="73">
        <v>1588</v>
      </c>
      <c r="C67" s="65">
        <v>1</v>
      </c>
      <c r="D67" s="144" t="s">
        <v>351</v>
      </c>
      <c r="E67" s="37">
        <v>12.5</v>
      </c>
      <c r="F67" s="37">
        <v>20</v>
      </c>
      <c r="G67" s="38">
        <v>17.75</v>
      </c>
      <c r="H67" s="37">
        <v>26.75</v>
      </c>
      <c r="I67" s="38">
        <v>26.5</v>
      </c>
      <c r="J67" s="37">
        <v>38</v>
      </c>
      <c r="K67" s="38">
        <v>35.25</v>
      </c>
      <c r="L67" s="37">
        <v>49.25</v>
      </c>
      <c r="M67" s="38">
        <v>44</v>
      </c>
      <c r="N67" s="37">
        <v>60.5</v>
      </c>
      <c r="O67" s="38">
        <v>61.5</v>
      </c>
      <c r="P67" s="39">
        <v>83</v>
      </c>
    </row>
    <row r="68" spans="1:16" ht="15" x14ac:dyDescent="0.2">
      <c r="A68" s="40" t="s">
        <v>125</v>
      </c>
      <c r="B68" s="74">
        <v>8482</v>
      </c>
      <c r="C68" s="41">
        <v>1</v>
      </c>
      <c r="D68" s="100">
        <v>0.84</v>
      </c>
      <c r="E68" s="42">
        <v>15</v>
      </c>
      <c r="F68" s="42">
        <v>20</v>
      </c>
      <c r="G68" s="43">
        <v>20.75</v>
      </c>
      <c r="H68" s="42">
        <v>32.75</v>
      </c>
      <c r="I68" s="43">
        <v>27</v>
      </c>
      <c r="J68" s="42">
        <v>46.2</v>
      </c>
      <c r="K68" s="43">
        <v>34</v>
      </c>
      <c r="L68" s="42">
        <v>60.7</v>
      </c>
      <c r="M68" s="43">
        <v>45.5</v>
      </c>
      <c r="N68" s="42">
        <v>83.7</v>
      </c>
      <c r="O68" s="43">
        <v>68.5</v>
      </c>
      <c r="P68" s="44">
        <v>129.69999999999999</v>
      </c>
    </row>
    <row r="69" spans="1:16" ht="15" x14ac:dyDescent="0.2">
      <c r="A69" s="36" t="s">
        <v>126</v>
      </c>
      <c r="B69" s="73">
        <v>2948</v>
      </c>
      <c r="C69" s="65">
        <v>1</v>
      </c>
      <c r="D69" s="144">
        <v>1.46</v>
      </c>
      <c r="E69" s="37">
        <v>16.899999999999999</v>
      </c>
      <c r="F69" s="37">
        <v>23.63</v>
      </c>
      <c r="G69" s="38">
        <v>20.65</v>
      </c>
      <c r="H69" s="37">
        <v>29.63</v>
      </c>
      <c r="I69" s="38">
        <v>21.9</v>
      </c>
      <c r="J69" s="37">
        <v>31.63</v>
      </c>
      <c r="K69" s="38">
        <v>21.9</v>
      </c>
      <c r="L69" s="37">
        <v>31.63</v>
      </c>
      <c r="M69" s="38">
        <v>21.9</v>
      </c>
      <c r="N69" s="37">
        <v>31.63</v>
      </c>
      <c r="O69" s="38">
        <v>21.9</v>
      </c>
      <c r="P69" s="39">
        <v>31.63</v>
      </c>
    </row>
    <row r="70" spans="1:16" ht="15" x14ac:dyDescent="0.2">
      <c r="A70" s="40" t="s">
        <v>359</v>
      </c>
      <c r="B70" s="74">
        <v>21600</v>
      </c>
      <c r="C70" s="41">
        <v>1</v>
      </c>
      <c r="D70" s="100">
        <v>1.1100000000000001</v>
      </c>
      <c r="E70" s="42">
        <v>13</v>
      </c>
      <c r="F70" s="42">
        <v>16</v>
      </c>
      <c r="G70" s="43">
        <v>28</v>
      </c>
      <c r="H70" s="42">
        <v>33.25</v>
      </c>
      <c r="I70" s="43">
        <v>53</v>
      </c>
      <c r="J70" s="42">
        <v>62</v>
      </c>
      <c r="K70" s="43">
        <v>78</v>
      </c>
      <c r="L70" s="42">
        <v>90.75</v>
      </c>
      <c r="M70" s="43">
        <v>103</v>
      </c>
      <c r="N70" s="42">
        <v>119.5</v>
      </c>
      <c r="O70" s="43">
        <v>153</v>
      </c>
      <c r="P70" s="44">
        <v>177</v>
      </c>
    </row>
    <row r="71" spans="1:16" ht="15" x14ac:dyDescent="0.2">
      <c r="A71" s="36" t="s">
        <v>127</v>
      </c>
      <c r="B71" s="73">
        <v>6419</v>
      </c>
      <c r="C71" s="65">
        <v>1</v>
      </c>
      <c r="D71" s="144">
        <v>1.5</v>
      </c>
      <c r="E71" s="37">
        <v>8</v>
      </c>
      <c r="F71" s="37"/>
      <c r="G71" s="38">
        <v>33</v>
      </c>
      <c r="H71" s="37"/>
      <c r="I71" s="38">
        <v>58</v>
      </c>
      <c r="J71" s="37"/>
      <c r="K71" s="38">
        <v>83</v>
      </c>
      <c r="L71" s="37"/>
      <c r="M71" s="38">
        <v>108</v>
      </c>
      <c r="N71" s="37"/>
      <c r="O71" s="38">
        <v>158</v>
      </c>
      <c r="P71" s="39"/>
    </row>
    <row r="72" spans="1:16" ht="15" x14ac:dyDescent="0.2">
      <c r="A72" s="40" t="s">
        <v>440</v>
      </c>
      <c r="B72" s="74">
        <v>489</v>
      </c>
      <c r="C72" s="41">
        <v>1</v>
      </c>
      <c r="D72" s="100">
        <v>2.81</v>
      </c>
      <c r="E72" s="42">
        <v>7.86</v>
      </c>
      <c r="F72" s="42">
        <v>10.86</v>
      </c>
      <c r="G72" s="43">
        <v>17.11</v>
      </c>
      <c r="H72" s="42">
        <v>24.76</v>
      </c>
      <c r="I72" s="43">
        <v>26.61</v>
      </c>
      <c r="J72" s="42">
        <v>39.01</v>
      </c>
      <c r="K72" s="43">
        <v>36.36</v>
      </c>
      <c r="L72" s="42">
        <v>53.66</v>
      </c>
      <c r="M72" s="43">
        <v>46.36</v>
      </c>
      <c r="N72" s="42">
        <v>68.66</v>
      </c>
      <c r="O72" s="43">
        <v>66.86</v>
      </c>
      <c r="P72" s="44">
        <v>99.46</v>
      </c>
    </row>
    <row r="73" spans="1:16" ht="15" x14ac:dyDescent="0.2">
      <c r="A73" s="36" t="s">
        <v>128</v>
      </c>
      <c r="B73" s="73">
        <v>9469</v>
      </c>
      <c r="C73" s="65">
        <v>1</v>
      </c>
      <c r="D73" s="144">
        <v>1.28</v>
      </c>
      <c r="E73" s="37">
        <v>14</v>
      </c>
      <c r="F73" s="37">
        <v>28</v>
      </c>
      <c r="G73" s="38">
        <v>21.7</v>
      </c>
      <c r="H73" s="37">
        <v>43.4</v>
      </c>
      <c r="I73" s="38">
        <v>32.200000000000003</v>
      </c>
      <c r="J73" s="37">
        <v>64.400000000000006</v>
      </c>
      <c r="K73" s="38">
        <v>46.2</v>
      </c>
      <c r="L73" s="37">
        <v>92.4</v>
      </c>
      <c r="M73" s="38">
        <v>60.2</v>
      </c>
      <c r="N73" s="37">
        <v>120.4</v>
      </c>
      <c r="O73" s="38">
        <v>88.2</v>
      </c>
      <c r="P73" s="39">
        <v>176.4</v>
      </c>
    </row>
    <row r="74" spans="1:16" ht="15" x14ac:dyDescent="0.2">
      <c r="A74" s="40" t="s">
        <v>129</v>
      </c>
      <c r="B74" s="74">
        <v>49088</v>
      </c>
      <c r="C74" s="41">
        <v>1</v>
      </c>
      <c r="D74" s="100">
        <v>2.27</v>
      </c>
      <c r="E74" s="42">
        <v>30.38</v>
      </c>
      <c r="F74" s="42">
        <v>46.74</v>
      </c>
      <c r="G74" s="43">
        <v>42.08</v>
      </c>
      <c r="H74" s="42">
        <v>64.540000000000006</v>
      </c>
      <c r="I74" s="43">
        <v>53.78</v>
      </c>
      <c r="J74" s="42">
        <v>82.34</v>
      </c>
      <c r="K74" s="43">
        <v>72.53</v>
      </c>
      <c r="L74" s="42">
        <v>107.84</v>
      </c>
      <c r="M74" s="43">
        <v>91.28</v>
      </c>
      <c r="N74" s="42">
        <v>133.34</v>
      </c>
      <c r="O74" s="43">
        <v>128.78</v>
      </c>
      <c r="P74" s="44">
        <v>184.34</v>
      </c>
    </row>
    <row r="75" spans="1:16" ht="15" x14ac:dyDescent="0.2">
      <c r="A75" s="36" t="s">
        <v>426</v>
      </c>
      <c r="B75" s="73">
        <v>131</v>
      </c>
      <c r="C75" s="65">
        <v>1</v>
      </c>
      <c r="D75" s="144">
        <v>0.63</v>
      </c>
      <c r="E75" s="37">
        <v>19</v>
      </c>
      <c r="F75" s="37"/>
      <c r="G75" s="38">
        <v>31</v>
      </c>
      <c r="H75" s="37"/>
      <c r="I75" s="38">
        <v>51</v>
      </c>
      <c r="J75" s="37"/>
      <c r="K75" s="38">
        <v>71</v>
      </c>
      <c r="L75" s="37"/>
      <c r="M75" s="38">
        <v>91</v>
      </c>
      <c r="N75" s="37"/>
      <c r="O75" s="38">
        <v>131</v>
      </c>
      <c r="P75" s="39"/>
    </row>
    <row r="76" spans="1:16" ht="15" x14ac:dyDescent="0.2">
      <c r="A76" s="40" t="s">
        <v>532</v>
      </c>
      <c r="B76" s="74">
        <v>5922</v>
      </c>
      <c r="C76" s="41">
        <v>1</v>
      </c>
      <c r="D76" s="100" t="s">
        <v>351</v>
      </c>
      <c r="E76" s="42">
        <v>10</v>
      </c>
      <c r="F76" s="42">
        <v>16.5</v>
      </c>
      <c r="G76" s="43">
        <v>15.55</v>
      </c>
      <c r="H76" s="42">
        <v>22.65</v>
      </c>
      <c r="I76" s="43">
        <v>24.8</v>
      </c>
      <c r="J76" s="42">
        <v>32.9</v>
      </c>
      <c r="K76" s="43">
        <v>34.049999999999997</v>
      </c>
      <c r="L76" s="42">
        <v>43.15</v>
      </c>
      <c r="M76" s="43">
        <v>43.3</v>
      </c>
      <c r="N76" s="42">
        <v>53.4</v>
      </c>
      <c r="O76" s="43">
        <v>61.8</v>
      </c>
      <c r="P76" s="44">
        <v>73.900000000000006</v>
      </c>
    </row>
    <row r="77" spans="1:16" ht="15" x14ac:dyDescent="0.2">
      <c r="A77" s="36" t="s">
        <v>130</v>
      </c>
      <c r="B77" s="73">
        <v>858</v>
      </c>
      <c r="C77" s="65">
        <v>1</v>
      </c>
      <c r="D77" s="144">
        <v>0.38</v>
      </c>
      <c r="E77" s="37">
        <v>10</v>
      </c>
      <c r="F77" s="37">
        <v>10</v>
      </c>
      <c r="G77" s="38">
        <v>30.35</v>
      </c>
      <c r="H77" s="37">
        <v>35</v>
      </c>
      <c r="I77" s="38">
        <v>50.7</v>
      </c>
      <c r="J77" s="37">
        <v>60</v>
      </c>
      <c r="K77" s="38">
        <v>71.05</v>
      </c>
      <c r="L77" s="37">
        <v>85</v>
      </c>
      <c r="M77" s="38">
        <v>91.4</v>
      </c>
      <c r="N77" s="37">
        <v>110</v>
      </c>
      <c r="O77" s="38">
        <v>132.1</v>
      </c>
      <c r="P77" s="39">
        <v>160</v>
      </c>
    </row>
    <row r="78" spans="1:16" ht="15" x14ac:dyDescent="0.2">
      <c r="A78" s="40" t="s">
        <v>533</v>
      </c>
      <c r="B78" s="74">
        <v>14300</v>
      </c>
      <c r="C78" s="41">
        <v>1</v>
      </c>
      <c r="D78" s="100">
        <v>2.87</v>
      </c>
      <c r="E78" s="42">
        <v>17.170000000000002</v>
      </c>
      <c r="F78" s="42"/>
      <c r="G78" s="43">
        <v>36.700000000000003</v>
      </c>
      <c r="H78" s="42"/>
      <c r="I78" s="43">
        <v>69.25</v>
      </c>
      <c r="J78" s="42"/>
      <c r="K78" s="43">
        <v>101.8</v>
      </c>
      <c r="L78" s="42"/>
      <c r="M78" s="43">
        <v>134.35</v>
      </c>
      <c r="N78" s="42"/>
      <c r="O78" s="43">
        <v>199.45</v>
      </c>
      <c r="P78" s="44"/>
    </row>
    <row r="79" spans="1:16" ht="15" x14ac:dyDescent="0.2">
      <c r="A79" s="36" t="s">
        <v>441</v>
      </c>
      <c r="B79" s="73">
        <v>419</v>
      </c>
      <c r="C79" s="65">
        <v>1</v>
      </c>
      <c r="D79" s="144">
        <v>0.9</v>
      </c>
      <c r="E79" s="37">
        <v>18.75</v>
      </c>
      <c r="F79" s="37">
        <v>19.75</v>
      </c>
      <c r="G79" s="38">
        <v>33.75</v>
      </c>
      <c r="H79" s="37">
        <v>34.75</v>
      </c>
      <c r="I79" s="38">
        <v>58.75</v>
      </c>
      <c r="J79" s="37">
        <v>59.75</v>
      </c>
      <c r="K79" s="38">
        <v>83.75</v>
      </c>
      <c r="L79" s="37">
        <v>84.75</v>
      </c>
      <c r="M79" s="38">
        <v>108.75</v>
      </c>
      <c r="N79" s="37">
        <v>109.75</v>
      </c>
      <c r="O79" s="38">
        <v>158.75</v>
      </c>
      <c r="P79" s="39">
        <v>159.75</v>
      </c>
    </row>
    <row r="80" spans="1:16" ht="15" x14ac:dyDescent="0.2">
      <c r="A80" s="40" t="s">
        <v>131</v>
      </c>
      <c r="B80" s="74">
        <v>985</v>
      </c>
      <c r="C80" s="41">
        <v>1</v>
      </c>
      <c r="D80" s="100">
        <v>0.82</v>
      </c>
      <c r="E80" s="42">
        <v>5</v>
      </c>
      <c r="F80" s="42">
        <v>6.75</v>
      </c>
      <c r="G80" s="43">
        <v>25.5</v>
      </c>
      <c r="H80" s="42">
        <v>30</v>
      </c>
      <c r="I80" s="43">
        <v>46</v>
      </c>
      <c r="J80" s="42">
        <v>53.25</v>
      </c>
      <c r="K80" s="43">
        <v>66.5</v>
      </c>
      <c r="L80" s="42">
        <v>76.5</v>
      </c>
      <c r="M80" s="43">
        <v>87</v>
      </c>
      <c r="N80" s="42">
        <v>99.75</v>
      </c>
      <c r="O80" s="43">
        <v>128</v>
      </c>
      <c r="P80" s="44">
        <v>146.25</v>
      </c>
    </row>
    <row r="81" spans="1:16" ht="15" x14ac:dyDescent="0.2">
      <c r="A81" s="36" t="s">
        <v>360</v>
      </c>
      <c r="B81" s="73">
        <v>45380</v>
      </c>
      <c r="C81" s="65">
        <v>1</v>
      </c>
      <c r="D81" s="144">
        <v>1.41</v>
      </c>
      <c r="E81" s="37">
        <v>16</v>
      </c>
      <c r="F81" s="37"/>
      <c r="G81" s="38">
        <v>42.37</v>
      </c>
      <c r="H81" s="37"/>
      <c r="I81" s="38">
        <v>90.05</v>
      </c>
      <c r="J81" s="37"/>
      <c r="K81" s="38">
        <v>151.56</v>
      </c>
      <c r="L81" s="37"/>
      <c r="M81" s="38">
        <v>214.26</v>
      </c>
      <c r="N81" s="37"/>
      <c r="O81" s="38">
        <v>339.66</v>
      </c>
      <c r="P81" s="39"/>
    </row>
    <row r="82" spans="1:16" ht="15" x14ac:dyDescent="0.2">
      <c r="A82" s="40" t="s">
        <v>132</v>
      </c>
      <c r="B82" s="74">
        <v>25200</v>
      </c>
      <c r="C82" s="41">
        <v>1</v>
      </c>
      <c r="D82" s="100">
        <v>1.31</v>
      </c>
      <c r="E82" s="42">
        <v>9</v>
      </c>
      <c r="F82" s="42">
        <v>17.5</v>
      </c>
      <c r="G82" s="43">
        <v>50.04</v>
      </c>
      <c r="H82" s="42">
        <v>63.76</v>
      </c>
      <c r="I82" s="43">
        <v>91.09</v>
      </c>
      <c r="J82" s="42">
        <v>110.01</v>
      </c>
      <c r="K82" s="43">
        <v>132.13</v>
      </c>
      <c r="L82" s="42">
        <v>156.27000000000001</v>
      </c>
      <c r="M82" s="43">
        <v>173.17</v>
      </c>
      <c r="N82" s="42">
        <v>202.53</v>
      </c>
      <c r="O82" s="43">
        <v>255.26</v>
      </c>
      <c r="P82" s="44">
        <v>295.04000000000002</v>
      </c>
    </row>
    <row r="83" spans="1:16" ht="15" x14ac:dyDescent="0.2">
      <c r="A83" s="36" t="s">
        <v>133</v>
      </c>
      <c r="B83" s="73">
        <v>24830</v>
      </c>
      <c r="C83" s="65">
        <v>1</v>
      </c>
      <c r="D83" s="144">
        <v>1.49</v>
      </c>
      <c r="E83" s="37">
        <v>9.4499999999999993</v>
      </c>
      <c r="F83" s="37">
        <v>16.670000000000002</v>
      </c>
      <c r="G83" s="38">
        <v>40.6</v>
      </c>
      <c r="H83" s="37">
        <v>47.82</v>
      </c>
      <c r="I83" s="38">
        <v>71.75</v>
      </c>
      <c r="J83" s="37">
        <v>78.97</v>
      </c>
      <c r="K83" s="38">
        <v>102.9</v>
      </c>
      <c r="L83" s="37">
        <v>110.12</v>
      </c>
      <c r="M83" s="38">
        <v>134.05000000000001</v>
      </c>
      <c r="N83" s="37">
        <v>141.27000000000001</v>
      </c>
      <c r="O83" s="38">
        <v>196.35</v>
      </c>
      <c r="P83" s="39">
        <v>203.57</v>
      </c>
    </row>
    <row r="84" spans="1:16" ht="15" x14ac:dyDescent="0.2">
      <c r="A84" s="40" t="s">
        <v>361</v>
      </c>
      <c r="B84" s="74">
        <v>50994</v>
      </c>
      <c r="C84" s="41">
        <v>1</v>
      </c>
      <c r="D84" s="100">
        <v>0.28999999999999998</v>
      </c>
      <c r="E84" s="42">
        <v>12.5</v>
      </c>
      <c r="F84" s="42"/>
      <c r="G84" s="43">
        <v>23.75</v>
      </c>
      <c r="H84" s="42"/>
      <c r="I84" s="43">
        <v>42.5</v>
      </c>
      <c r="J84" s="42"/>
      <c r="K84" s="43">
        <v>61.25</v>
      </c>
      <c r="L84" s="42"/>
      <c r="M84" s="43">
        <v>80</v>
      </c>
      <c r="N84" s="42"/>
      <c r="O84" s="43">
        <v>117.5</v>
      </c>
      <c r="P84" s="44"/>
    </row>
    <row r="85" spans="1:16" ht="15" x14ac:dyDescent="0.2">
      <c r="A85" s="36" t="s">
        <v>134</v>
      </c>
      <c r="B85" s="73">
        <v>4180</v>
      </c>
      <c r="C85" s="65">
        <v>1</v>
      </c>
      <c r="D85" s="144">
        <v>1.24</v>
      </c>
      <c r="E85" s="37">
        <v>13.63</v>
      </c>
      <c r="F85" s="37">
        <v>27.61</v>
      </c>
      <c r="G85" s="38">
        <v>28.15</v>
      </c>
      <c r="H85" s="37">
        <v>52.51</v>
      </c>
      <c r="I85" s="38">
        <v>52.35</v>
      </c>
      <c r="J85" s="37">
        <v>94.01</v>
      </c>
      <c r="K85" s="38">
        <v>76.55</v>
      </c>
      <c r="L85" s="37">
        <v>135.51</v>
      </c>
      <c r="M85" s="38">
        <v>100.75</v>
      </c>
      <c r="N85" s="37">
        <v>177.01</v>
      </c>
      <c r="O85" s="38">
        <v>149.15</v>
      </c>
      <c r="P85" s="39">
        <v>260.01</v>
      </c>
    </row>
    <row r="86" spans="1:16" ht="15" x14ac:dyDescent="0.2">
      <c r="A86" s="40" t="s">
        <v>135</v>
      </c>
      <c r="B86" s="74">
        <v>9750</v>
      </c>
      <c r="C86" s="41">
        <v>1</v>
      </c>
      <c r="D86" s="100">
        <v>1</v>
      </c>
      <c r="E86" s="42">
        <v>10</v>
      </c>
      <c r="F86" s="42">
        <v>15</v>
      </c>
      <c r="G86" s="43">
        <v>18.25</v>
      </c>
      <c r="H86" s="42">
        <v>27.38</v>
      </c>
      <c r="I86" s="43">
        <v>33.229999999999997</v>
      </c>
      <c r="J86" s="42">
        <v>49.84</v>
      </c>
      <c r="K86" s="43">
        <v>48.2</v>
      </c>
      <c r="L86" s="42">
        <v>72.3</v>
      </c>
      <c r="M86" s="43">
        <v>63.17</v>
      </c>
      <c r="N86" s="42">
        <v>94.76</v>
      </c>
      <c r="O86" s="43">
        <v>93.12</v>
      </c>
      <c r="P86" s="44">
        <v>139.68</v>
      </c>
    </row>
    <row r="87" spans="1:16" ht="15" x14ac:dyDescent="0.2">
      <c r="A87" s="36" t="s">
        <v>136</v>
      </c>
      <c r="B87" s="73">
        <v>9821</v>
      </c>
      <c r="C87" s="65">
        <v>1</v>
      </c>
      <c r="D87" s="144">
        <v>1.1299999999999999</v>
      </c>
      <c r="E87" s="37">
        <v>12.08</v>
      </c>
      <c r="F87" s="37"/>
      <c r="G87" s="38">
        <v>19.25</v>
      </c>
      <c r="H87" s="37"/>
      <c r="I87" s="38">
        <v>31.2</v>
      </c>
      <c r="J87" s="37"/>
      <c r="K87" s="38">
        <v>43.15</v>
      </c>
      <c r="L87" s="37"/>
      <c r="M87" s="38">
        <v>55.1</v>
      </c>
      <c r="N87" s="37"/>
      <c r="O87" s="38">
        <v>79</v>
      </c>
      <c r="P87" s="39"/>
    </row>
    <row r="88" spans="1:16" ht="15" x14ac:dyDescent="0.2">
      <c r="A88" s="40" t="s">
        <v>362</v>
      </c>
      <c r="B88" s="74">
        <v>28262</v>
      </c>
      <c r="C88" s="41">
        <v>1</v>
      </c>
      <c r="D88" s="100">
        <v>0.88</v>
      </c>
      <c r="E88" s="42">
        <v>10</v>
      </c>
      <c r="F88" s="42">
        <v>18</v>
      </c>
      <c r="G88" s="43">
        <v>24.5</v>
      </c>
      <c r="H88" s="42">
        <v>38.5</v>
      </c>
      <c r="I88" s="43">
        <v>39</v>
      </c>
      <c r="J88" s="42">
        <v>59</v>
      </c>
      <c r="K88" s="43">
        <v>53.5</v>
      </c>
      <c r="L88" s="42">
        <v>79.5</v>
      </c>
      <c r="M88" s="43">
        <v>68</v>
      </c>
      <c r="N88" s="42">
        <v>100</v>
      </c>
      <c r="O88" s="43">
        <v>97</v>
      </c>
      <c r="P88" s="44">
        <v>141</v>
      </c>
    </row>
    <row r="89" spans="1:16" ht="15" x14ac:dyDescent="0.2">
      <c r="A89" s="36" t="s">
        <v>363</v>
      </c>
      <c r="B89" s="73">
        <v>7306</v>
      </c>
      <c r="C89" s="65">
        <v>1</v>
      </c>
      <c r="D89" s="144">
        <v>0.89</v>
      </c>
      <c r="E89" s="37">
        <v>14.75</v>
      </c>
      <c r="F89" s="37"/>
      <c r="G89" s="38">
        <v>27.55</v>
      </c>
      <c r="H89" s="37"/>
      <c r="I89" s="38">
        <v>49.55</v>
      </c>
      <c r="J89" s="37"/>
      <c r="K89" s="38">
        <v>66.05</v>
      </c>
      <c r="L89" s="37"/>
      <c r="M89" s="38">
        <v>82.55</v>
      </c>
      <c r="N89" s="37"/>
      <c r="O89" s="38">
        <v>115.55</v>
      </c>
      <c r="P89" s="39"/>
    </row>
    <row r="90" spans="1:16" ht="15" x14ac:dyDescent="0.2">
      <c r="A90" s="40" t="s">
        <v>932</v>
      </c>
      <c r="B90" s="74">
        <v>294</v>
      </c>
      <c r="C90" s="41">
        <v>1</v>
      </c>
      <c r="D90" s="100">
        <v>0.81</v>
      </c>
      <c r="E90" s="42">
        <v>18</v>
      </c>
      <c r="F90" s="42"/>
      <c r="G90" s="43">
        <v>20</v>
      </c>
      <c r="H90" s="42"/>
      <c r="I90" s="43">
        <v>30</v>
      </c>
      <c r="J90" s="42"/>
      <c r="K90" s="43">
        <v>40</v>
      </c>
      <c r="L90" s="42"/>
      <c r="M90" s="43">
        <v>50</v>
      </c>
      <c r="N90" s="42"/>
      <c r="O90" s="43">
        <v>70</v>
      </c>
      <c r="P90" s="44"/>
    </row>
    <row r="91" spans="1:16" ht="15" x14ac:dyDescent="0.2">
      <c r="A91" s="36" t="s">
        <v>364</v>
      </c>
      <c r="B91" s="73">
        <v>178009</v>
      </c>
      <c r="C91" s="65">
        <v>1</v>
      </c>
      <c r="D91" s="144">
        <v>1.23</v>
      </c>
      <c r="E91" s="37">
        <v>12</v>
      </c>
      <c r="F91" s="37"/>
      <c r="G91" s="38">
        <v>38.25</v>
      </c>
      <c r="H91" s="37"/>
      <c r="I91" s="38">
        <v>64.5</v>
      </c>
      <c r="J91" s="37"/>
      <c r="K91" s="38">
        <v>96</v>
      </c>
      <c r="L91" s="37"/>
      <c r="M91" s="38">
        <v>127.5</v>
      </c>
      <c r="N91" s="37"/>
      <c r="O91" s="38">
        <v>190.5</v>
      </c>
      <c r="P91" s="39"/>
    </row>
    <row r="92" spans="1:16" ht="15" x14ac:dyDescent="0.2">
      <c r="A92" s="40" t="s">
        <v>137</v>
      </c>
      <c r="B92" s="74">
        <v>1813</v>
      </c>
      <c r="C92" s="41">
        <v>1</v>
      </c>
      <c r="D92" s="100">
        <v>1.59</v>
      </c>
      <c r="E92" s="42">
        <v>4.5</v>
      </c>
      <c r="F92" s="42"/>
      <c r="G92" s="43">
        <v>6.5</v>
      </c>
      <c r="H92" s="42"/>
      <c r="I92" s="43">
        <v>11.5</v>
      </c>
      <c r="J92" s="42"/>
      <c r="K92" s="43">
        <v>16.5</v>
      </c>
      <c r="L92" s="42"/>
      <c r="M92" s="43">
        <v>21.5</v>
      </c>
      <c r="N92" s="42"/>
      <c r="O92" s="43">
        <v>31.5</v>
      </c>
      <c r="P92" s="44"/>
    </row>
    <row r="93" spans="1:16" ht="15" x14ac:dyDescent="0.2">
      <c r="A93" s="36" t="s">
        <v>138</v>
      </c>
      <c r="B93" s="73">
        <v>4150</v>
      </c>
      <c r="C93" s="65">
        <v>1</v>
      </c>
      <c r="D93" s="144">
        <v>1.28</v>
      </c>
      <c r="E93" s="37">
        <v>9.56</v>
      </c>
      <c r="F93" s="37">
        <v>13.06</v>
      </c>
      <c r="G93" s="38">
        <v>20.16</v>
      </c>
      <c r="H93" s="37">
        <v>25.86</v>
      </c>
      <c r="I93" s="38">
        <v>31.96</v>
      </c>
      <c r="J93" s="37">
        <v>41.51</v>
      </c>
      <c r="K93" s="38">
        <v>43.76</v>
      </c>
      <c r="L93" s="37">
        <v>57.16</v>
      </c>
      <c r="M93" s="38">
        <v>55.56</v>
      </c>
      <c r="N93" s="37">
        <v>72.81</v>
      </c>
      <c r="O93" s="38">
        <v>79.16</v>
      </c>
      <c r="P93" s="39">
        <v>104.11</v>
      </c>
    </row>
    <row r="94" spans="1:16" ht="15" x14ac:dyDescent="0.2">
      <c r="A94" s="40" t="s">
        <v>139</v>
      </c>
      <c r="B94" s="74">
        <v>5785</v>
      </c>
      <c r="C94" s="41">
        <v>1</v>
      </c>
      <c r="D94" s="100">
        <v>1.21</v>
      </c>
      <c r="E94" s="42">
        <v>15.08</v>
      </c>
      <c r="F94" s="42">
        <v>27.56</v>
      </c>
      <c r="G94" s="43">
        <v>29.12</v>
      </c>
      <c r="H94" s="42">
        <v>54.08</v>
      </c>
      <c r="I94" s="43">
        <v>52.52</v>
      </c>
      <c r="J94" s="42">
        <v>98.28</v>
      </c>
      <c r="K94" s="43">
        <v>75.92</v>
      </c>
      <c r="L94" s="42">
        <v>142.47999999999999</v>
      </c>
      <c r="M94" s="43">
        <v>99.32</v>
      </c>
      <c r="N94" s="42">
        <v>186.68</v>
      </c>
      <c r="O94" s="43">
        <v>146.12</v>
      </c>
      <c r="P94" s="44">
        <v>275.08</v>
      </c>
    </row>
    <row r="95" spans="1:16" ht="15" x14ac:dyDescent="0.2">
      <c r="A95" s="36" t="s">
        <v>534</v>
      </c>
      <c r="B95" s="73">
        <v>3928</v>
      </c>
      <c r="C95" s="65">
        <v>1</v>
      </c>
      <c r="D95" s="144">
        <v>0.89</v>
      </c>
      <c r="E95" s="37">
        <v>14.2</v>
      </c>
      <c r="F95" s="37">
        <v>24.55</v>
      </c>
      <c r="G95" s="38">
        <v>21.7</v>
      </c>
      <c r="H95" s="37">
        <v>33.85</v>
      </c>
      <c r="I95" s="38">
        <v>41.15</v>
      </c>
      <c r="J95" s="37">
        <v>57.8</v>
      </c>
      <c r="K95" s="38">
        <v>61.15</v>
      </c>
      <c r="L95" s="37">
        <v>82.3</v>
      </c>
      <c r="M95" s="38">
        <v>81.150000000000006</v>
      </c>
      <c r="N95" s="37">
        <v>106.8</v>
      </c>
      <c r="O95" s="38">
        <v>121.15</v>
      </c>
      <c r="P95" s="39">
        <v>155.80000000000001</v>
      </c>
    </row>
    <row r="96" spans="1:16" ht="15" x14ac:dyDescent="0.2">
      <c r="A96" s="40" t="s">
        <v>365</v>
      </c>
      <c r="B96" s="74">
        <v>950</v>
      </c>
      <c r="C96" s="41">
        <v>1</v>
      </c>
      <c r="D96" s="100">
        <v>0.93</v>
      </c>
      <c r="E96" s="42">
        <v>16.7</v>
      </c>
      <c r="F96" s="42"/>
      <c r="G96" s="43">
        <v>27.45</v>
      </c>
      <c r="H96" s="42"/>
      <c r="I96" s="43">
        <v>39.950000000000003</v>
      </c>
      <c r="J96" s="42"/>
      <c r="K96" s="43">
        <v>54.95</v>
      </c>
      <c r="L96" s="42"/>
      <c r="M96" s="43">
        <v>69.95</v>
      </c>
      <c r="N96" s="42"/>
      <c r="O96" s="43">
        <v>104.95</v>
      </c>
      <c r="P96" s="44"/>
    </row>
    <row r="97" spans="1:16" ht="15" x14ac:dyDescent="0.2">
      <c r="A97" s="36" t="s">
        <v>442</v>
      </c>
      <c r="B97" s="73">
        <v>7225</v>
      </c>
      <c r="C97" s="65">
        <v>1</v>
      </c>
      <c r="D97" s="144">
        <v>0.94</v>
      </c>
      <c r="E97" s="37">
        <v>22.04</v>
      </c>
      <c r="F97" s="37">
        <v>31.65</v>
      </c>
      <c r="G97" s="38">
        <v>39.409999999999997</v>
      </c>
      <c r="H97" s="37">
        <v>51.12</v>
      </c>
      <c r="I97" s="38">
        <v>70.680000000000007</v>
      </c>
      <c r="J97" s="37">
        <v>87.21</v>
      </c>
      <c r="K97" s="38">
        <v>105.23</v>
      </c>
      <c r="L97" s="37">
        <v>126.91</v>
      </c>
      <c r="M97" s="38">
        <v>139.78</v>
      </c>
      <c r="N97" s="37">
        <v>166.61</v>
      </c>
      <c r="O97" s="38">
        <v>208.88</v>
      </c>
      <c r="P97" s="39">
        <v>246.01</v>
      </c>
    </row>
    <row r="98" spans="1:16" ht="15" x14ac:dyDescent="0.2">
      <c r="A98" s="40" t="s">
        <v>366</v>
      </c>
      <c r="B98" s="74">
        <v>270000</v>
      </c>
      <c r="C98" s="41">
        <v>1</v>
      </c>
      <c r="D98" s="100">
        <v>1.35</v>
      </c>
      <c r="E98" s="42"/>
      <c r="F98" s="42"/>
      <c r="G98" s="43">
        <v>42.2</v>
      </c>
      <c r="H98" s="42"/>
      <c r="I98" s="43">
        <v>84.4</v>
      </c>
      <c r="J98" s="42"/>
      <c r="K98" s="43">
        <v>126.6</v>
      </c>
      <c r="L98" s="42"/>
      <c r="M98" s="43">
        <v>168.8</v>
      </c>
      <c r="N98" s="42"/>
      <c r="O98" s="43">
        <v>253.2</v>
      </c>
      <c r="P98" s="44"/>
    </row>
    <row r="99" spans="1:16" ht="15" x14ac:dyDescent="0.2">
      <c r="A99" s="36" t="s">
        <v>367</v>
      </c>
      <c r="B99" s="73">
        <v>4906</v>
      </c>
      <c r="C99" s="65">
        <v>1</v>
      </c>
      <c r="D99" s="144">
        <v>1.02</v>
      </c>
      <c r="E99" s="37">
        <v>12.69</v>
      </c>
      <c r="F99" s="37">
        <v>19.87</v>
      </c>
      <c r="G99" s="38">
        <v>19.37</v>
      </c>
      <c r="H99" s="37">
        <v>29</v>
      </c>
      <c r="I99" s="38">
        <v>30.91</v>
      </c>
      <c r="J99" s="37">
        <v>44.77</v>
      </c>
      <c r="K99" s="38">
        <v>42.51</v>
      </c>
      <c r="L99" s="37">
        <v>60.62</v>
      </c>
      <c r="M99" s="38">
        <v>54.11</v>
      </c>
      <c r="N99" s="37">
        <v>76.47</v>
      </c>
      <c r="O99" s="38">
        <v>77.31</v>
      </c>
      <c r="P99" s="39">
        <v>108.17</v>
      </c>
    </row>
    <row r="100" spans="1:16" ht="15" x14ac:dyDescent="0.2">
      <c r="A100" s="40" t="s">
        <v>140</v>
      </c>
      <c r="B100" s="74">
        <v>359</v>
      </c>
      <c r="C100" s="41">
        <v>1</v>
      </c>
      <c r="D100" s="100">
        <v>1.08</v>
      </c>
      <c r="E100" s="42">
        <v>25</v>
      </c>
      <c r="F100" s="42">
        <v>35</v>
      </c>
      <c r="G100" s="43">
        <v>27</v>
      </c>
      <c r="H100" s="42">
        <v>37</v>
      </c>
      <c r="I100" s="43">
        <v>37</v>
      </c>
      <c r="J100" s="42">
        <v>47</v>
      </c>
      <c r="K100" s="43">
        <v>47</v>
      </c>
      <c r="L100" s="42">
        <v>57</v>
      </c>
      <c r="M100" s="43">
        <v>57</v>
      </c>
      <c r="N100" s="42">
        <v>67</v>
      </c>
      <c r="O100" s="43">
        <v>77</v>
      </c>
      <c r="P100" s="44">
        <v>87</v>
      </c>
    </row>
    <row r="101" spans="1:16" ht="15" x14ac:dyDescent="0.2">
      <c r="A101" s="36" t="s">
        <v>141</v>
      </c>
      <c r="B101" s="73">
        <v>533000</v>
      </c>
      <c r="C101" s="65">
        <v>1</v>
      </c>
      <c r="D101" s="144">
        <v>1.4</v>
      </c>
      <c r="E101" s="37">
        <v>19</v>
      </c>
      <c r="F101" s="37">
        <v>19</v>
      </c>
      <c r="G101" s="38">
        <v>59.05</v>
      </c>
      <c r="H101" s="37">
        <v>60.25</v>
      </c>
      <c r="I101" s="38">
        <v>99.1</v>
      </c>
      <c r="J101" s="37">
        <v>101.5</v>
      </c>
      <c r="K101" s="38">
        <v>139.15</v>
      </c>
      <c r="L101" s="37">
        <v>142.75</v>
      </c>
      <c r="M101" s="38">
        <v>179.2</v>
      </c>
      <c r="N101" s="37">
        <v>184</v>
      </c>
      <c r="O101" s="38">
        <v>259.3</v>
      </c>
      <c r="P101" s="39">
        <v>266.5</v>
      </c>
    </row>
    <row r="102" spans="1:16" ht="15" x14ac:dyDescent="0.2">
      <c r="A102" s="40" t="s">
        <v>723</v>
      </c>
      <c r="B102" s="74">
        <v>596</v>
      </c>
      <c r="C102" s="41">
        <v>1</v>
      </c>
      <c r="D102" s="100">
        <v>1.03</v>
      </c>
      <c r="E102" s="42">
        <v>12</v>
      </c>
      <c r="F102" s="42"/>
      <c r="G102" s="43">
        <v>18</v>
      </c>
      <c r="H102" s="42"/>
      <c r="I102" s="43">
        <v>29</v>
      </c>
      <c r="J102" s="42"/>
      <c r="K102" s="43">
        <v>44</v>
      </c>
      <c r="L102" s="42"/>
      <c r="M102" s="43">
        <v>59</v>
      </c>
      <c r="N102" s="42"/>
      <c r="O102" s="43">
        <v>89</v>
      </c>
      <c r="P102" s="44"/>
    </row>
    <row r="103" spans="1:16" ht="15" x14ac:dyDescent="0.2">
      <c r="A103" s="36" t="s">
        <v>142</v>
      </c>
      <c r="B103" s="73">
        <v>5244</v>
      </c>
      <c r="C103" s="65">
        <v>1</v>
      </c>
      <c r="D103" s="144">
        <v>1.3</v>
      </c>
      <c r="E103" s="37">
        <v>14</v>
      </c>
      <c r="F103" s="37">
        <v>25</v>
      </c>
      <c r="G103" s="38">
        <v>27</v>
      </c>
      <c r="H103" s="37">
        <v>42</v>
      </c>
      <c r="I103" s="38">
        <v>43.25</v>
      </c>
      <c r="J103" s="37">
        <v>63.25</v>
      </c>
      <c r="K103" s="38">
        <v>59.5</v>
      </c>
      <c r="L103" s="37">
        <v>84.5</v>
      </c>
      <c r="M103" s="38">
        <v>75.75</v>
      </c>
      <c r="N103" s="37">
        <v>105.75</v>
      </c>
      <c r="O103" s="38">
        <v>108.25</v>
      </c>
      <c r="P103" s="39">
        <v>148.25</v>
      </c>
    </row>
    <row r="104" spans="1:16" ht="15" x14ac:dyDescent="0.2">
      <c r="A104" s="40" t="s">
        <v>596</v>
      </c>
      <c r="B104" s="74">
        <v>1336</v>
      </c>
      <c r="C104" s="41">
        <v>1</v>
      </c>
      <c r="D104" s="100">
        <v>3.74</v>
      </c>
      <c r="E104" s="42">
        <v>25</v>
      </c>
      <c r="F104" s="42"/>
      <c r="G104" s="43">
        <v>26.5</v>
      </c>
      <c r="H104" s="42"/>
      <c r="I104" s="43">
        <v>34</v>
      </c>
      <c r="J104" s="42"/>
      <c r="K104" s="43">
        <v>40.25</v>
      </c>
      <c r="L104" s="42"/>
      <c r="M104" s="43">
        <v>46.5</v>
      </c>
      <c r="N104" s="42"/>
      <c r="O104" s="43">
        <v>59</v>
      </c>
      <c r="P104" s="44"/>
    </row>
    <row r="105" spans="1:16" ht="15" x14ac:dyDescent="0.2">
      <c r="A105" s="36" t="s">
        <v>933</v>
      </c>
      <c r="B105" s="73">
        <v>1331</v>
      </c>
      <c r="C105" s="65">
        <v>1</v>
      </c>
      <c r="D105" s="144">
        <v>0.93</v>
      </c>
      <c r="E105" s="37">
        <v>34.5</v>
      </c>
      <c r="F105" s="37"/>
      <c r="G105" s="38">
        <v>49.5</v>
      </c>
      <c r="H105" s="37"/>
      <c r="I105" s="38">
        <v>92</v>
      </c>
      <c r="J105" s="37"/>
      <c r="K105" s="38">
        <v>137.5</v>
      </c>
      <c r="L105" s="37"/>
      <c r="M105" s="38">
        <v>185</v>
      </c>
      <c r="N105" s="37"/>
      <c r="O105" s="38">
        <v>280</v>
      </c>
      <c r="P105" s="39"/>
    </row>
    <row r="106" spans="1:16" ht="15" x14ac:dyDescent="0.2">
      <c r="A106" s="40" t="s">
        <v>143</v>
      </c>
      <c r="B106" s="74">
        <v>20382</v>
      </c>
      <c r="C106" s="41">
        <v>1</v>
      </c>
      <c r="D106" s="100" t="s">
        <v>351</v>
      </c>
      <c r="E106" s="42">
        <v>10.76</v>
      </c>
      <c r="F106" s="42"/>
      <c r="G106" s="43">
        <v>42.41</v>
      </c>
      <c r="H106" s="42"/>
      <c r="I106" s="43">
        <v>74.06</v>
      </c>
      <c r="J106" s="42"/>
      <c r="K106" s="43">
        <v>105.71</v>
      </c>
      <c r="L106" s="42"/>
      <c r="M106" s="43">
        <v>137.36000000000001</v>
      </c>
      <c r="N106" s="42"/>
      <c r="O106" s="43">
        <v>200.66</v>
      </c>
      <c r="P106" s="44"/>
    </row>
    <row r="107" spans="1:16" ht="15" x14ac:dyDescent="0.2">
      <c r="A107" s="36" t="s">
        <v>144</v>
      </c>
      <c r="B107" s="73">
        <v>780</v>
      </c>
      <c r="C107" s="65">
        <v>1</v>
      </c>
      <c r="D107" s="144">
        <v>0.69</v>
      </c>
      <c r="E107" s="37">
        <v>28.25</v>
      </c>
      <c r="F107" s="37"/>
      <c r="G107" s="38">
        <v>34.25</v>
      </c>
      <c r="H107" s="37"/>
      <c r="I107" s="38">
        <v>45.25</v>
      </c>
      <c r="J107" s="37"/>
      <c r="K107" s="38">
        <v>60.25</v>
      </c>
      <c r="L107" s="37"/>
      <c r="M107" s="38">
        <v>75.25</v>
      </c>
      <c r="N107" s="37"/>
      <c r="O107" s="38">
        <v>105.25</v>
      </c>
      <c r="P107" s="39"/>
    </row>
    <row r="108" spans="1:16" ht="15" x14ac:dyDescent="0.2">
      <c r="A108" s="40" t="s">
        <v>145</v>
      </c>
      <c r="B108" s="74">
        <v>2272</v>
      </c>
      <c r="C108" s="41">
        <v>1</v>
      </c>
      <c r="D108" s="100">
        <v>0.93</v>
      </c>
      <c r="E108" s="42">
        <v>17.5</v>
      </c>
      <c r="F108" s="42"/>
      <c r="G108" s="43">
        <v>27.5</v>
      </c>
      <c r="H108" s="42"/>
      <c r="I108" s="43">
        <v>37.5</v>
      </c>
      <c r="J108" s="42"/>
      <c r="K108" s="43">
        <v>47.5</v>
      </c>
      <c r="L108" s="42"/>
      <c r="M108" s="43">
        <v>62.5</v>
      </c>
      <c r="N108" s="42"/>
      <c r="O108" s="43">
        <v>95</v>
      </c>
      <c r="P108" s="44"/>
    </row>
    <row r="109" spans="1:16" ht="15" x14ac:dyDescent="0.2">
      <c r="A109" s="36" t="s">
        <v>146</v>
      </c>
      <c r="B109" s="73">
        <v>101967</v>
      </c>
      <c r="C109" s="65">
        <v>1</v>
      </c>
      <c r="D109" s="144">
        <v>2.0699999999999998</v>
      </c>
      <c r="E109" s="37">
        <v>10.95</v>
      </c>
      <c r="F109" s="37"/>
      <c r="G109" s="38">
        <v>22.15</v>
      </c>
      <c r="H109" s="37"/>
      <c r="I109" s="38">
        <v>33.35</v>
      </c>
      <c r="J109" s="37"/>
      <c r="K109" s="38">
        <v>48.9</v>
      </c>
      <c r="L109" s="37"/>
      <c r="M109" s="38">
        <v>64.45</v>
      </c>
      <c r="N109" s="37"/>
      <c r="O109" s="38">
        <v>95.55</v>
      </c>
      <c r="P109" s="39"/>
    </row>
    <row r="110" spans="1:16" ht="15" x14ac:dyDescent="0.2">
      <c r="A110" s="40" t="s">
        <v>368</v>
      </c>
      <c r="B110" s="74">
        <v>229000</v>
      </c>
      <c r="C110" s="41">
        <v>1</v>
      </c>
      <c r="D110" s="100" t="s">
        <v>351</v>
      </c>
      <c r="E110" s="42">
        <v>6.52</v>
      </c>
      <c r="F110" s="42"/>
      <c r="G110" s="43">
        <v>17.88</v>
      </c>
      <c r="H110" s="42"/>
      <c r="I110" s="43">
        <v>29.25</v>
      </c>
      <c r="J110" s="42"/>
      <c r="K110" s="43">
        <v>41.32</v>
      </c>
      <c r="L110" s="42"/>
      <c r="M110" s="43">
        <v>53.62</v>
      </c>
      <c r="N110" s="42"/>
      <c r="O110" s="43">
        <v>78.22</v>
      </c>
      <c r="P110" s="44"/>
    </row>
    <row r="111" spans="1:16" ht="15" x14ac:dyDescent="0.2">
      <c r="A111" s="36" t="s">
        <v>147</v>
      </c>
      <c r="B111" s="73">
        <v>1287</v>
      </c>
      <c r="C111" s="65">
        <v>1</v>
      </c>
      <c r="D111" s="144">
        <v>0.75</v>
      </c>
      <c r="E111" s="37">
        <v>11</v>
      </c>
      <c r="F111" s="37">
        <v>24.75</v>
      </c>
      <c r="G111" s="38">
        <v>26.75</v>
      </c>
      <c r="H111" s="37">
        <v>60.19</v>
      </c>
      <c r="I111" s="38">
        <v>49.25</v>
      </c>
      <c r="J111" s="37">
        <v>110.81</v>
      </c>
      <c r="K111" s="38">
        <v>71.75</v>
      </c>
      <c r="L111" s="37">
        <v>161.44</v>
      </c>
      <c r="M111" s="38">
        <v>94.25</v>
      </c>
      <c r="N111" s="37">
        <v>212.06</v>
      </c>
      <c r="O111" s="38">
        <v>139.25</v>
      </c>
      <c r="P111" s="39">
        <v>313.31</v>
      </c>
    </row>
    <row r="112" spans="1:16" ht="15" x14ac:dyDescent="0.2">
      <c r="A112" s="40" t="s">
        <v>148</v>
      </c>
      <c r="B112" s="74">
        <v>6819</v>
      </c>
      <c r="C112" s="41">
        <v>1</v>
      </c>
      <c r="D112" s="100">
        <v>0.94</v>
      </c>
      <c r="E112" s="42">
        <v>4</v>
      </c>
      <c r="F112" s="42">
        <v>7</v>
      </c>
      <c r="G112" s="43">
        <v>31.05</v>
      </c>
      <c r="H112" s="42">
        <v>45.05</v>
      </c>
      <c r="I112" s="43">
        <v>58.1</v>
      </c>
      <c r="J112" s="42">
        <v>83.1</v>
      </c>
      <c r="K112" s="43">
        <v>85.15</v>
      </c>
      <c r="L112" s="42">
        <v>121.15</v>
      </c>
      <c r="M112" s="43">
        <v>112.2</v>
      </c>
      <c r="N112" s="42">
        <v>159.19999999999999</v>
      </c>
      <c r="O112" s="43">
        <v>166.3</v>
      </c>
      <c r="P112" s="44">
        <v>235.3</v>
      </c>
    </row>
    <row r="113" spans="1:16" ht="15" x14ac:dyDescent="0.2">
      <c r="A113" s="36" t="s">
        <v>427</v>
      </c>
      <c r="B113" s="73">
        <v>741</v>
      </c>
      <c r="C113" s="65">
        <v>1</v>
      </c>
      <c r="D113" s="144">
        <v>0.78</v>
      </c>
      <c r="E113" s="37">
        <v>17</v>
      </c>
      <c r="F113" s="37">
        <v>19</v>
      </c>
      <c r="G113" s="38">
        <v>28.55</v>
      </c>
      <c r="H113" s="37">
        <v>30.55</v>
      </c>
      <c r="I113" s="38">
        <v>47.8</v>
      </c>
      <c r="J113" s="37">
        <v>49.8</v>
      </c>
      <c r="K113" s="38">
        <v>67.05</v>
      </c>
      <c r="L113" s="37">
        <v>69.05</v>
      </c>
      <c r="M113" s="38">
        <v>86.3</v>
      </c>
      <c r="N113" s="37">
        <v>88.3</v>
      </c>
      <c r="O113" s="38">
        <v>124.8</v>
      </c>
      <c r="P113" s="39">
        <v>126.8</v>
      </c>
    </row>
    <row r="114" spans="1:16" ht="15" x14ac:dyDescent="0.2">
      <c r="A114" s="40" t="s">
        <v>934</v>
      </c>
      <c r="B114" s="74" t="s">
        <v>351</v>
      </c>
      <c r="C114" s="41"/>
      <c r="D114" s="100" t="s">
        <v>351</v>
      </c>
      <c r="E114" s="42">
        <v>17</v>
      </c>
      <c r="F114" s="42"/>
      <c r="G114" s="43">
        <v>45</v>
      </c>
      <c r="H114" s="42"/>
      <c r="I114" s="43">
        <v>86</v>
      </c>
      <c r="J114" s="42"/>
      <c r="K114" s="43">
        <v>132</v>
      </c>
      <c r="L114" s="42"/>
      <c r="M114" s="43">
        <v>178</v>
      </c>
      <c r="N114" s="42"/>
      <c r="O114" s="43">
        <v>270</v>
      </c>
      <c r="P114" s="44"/>
    </row>
    <row r="115" spans="1:16" ht="25.5" x14ac:dyDescent="0.2">
      <c r="A115" s="36" t="s">
        <v>935</v>
      </c>
      <c r="B115" s="73" t="s">
        <v>351</v>
      </c>
      <c r="C115" s="65"/>
      <c r="D115" s="144" t="s">
        <v>351</v>
      </c>
      <c r="E115" s="37">
        <v>25</v>
      </c>
      <c r="F115" s="37"/>
      <c r="G115" s="38">
        <v>25</v>
      </c>
      <c r="H115" s="37"/>
      <c r="I115" s="38">
        <v>25</v>
      </c>
      <c r="J115" s="37"/>
      <c r="K115" s="38">
        <v>25</v>
      </c>
      <c r="L115" s="37"/>
      <c r="M115" s="38">
        <v>25</v>
      </c>
      <c r="N115" s="37"/>
      <c r="O115" s="38">
        <v>25</v>
      </c>
      <c r="P115" s="39"/>
    </row>
    <row r="116" spans="1:16" ht="25.5" x14ac:dyDescent="0.2">
      <c r="A116" s="40" t="s">
        <v>936</v>
      </c>
      <c r="B116" s="74" t="s">
        <v>351</v>
      </c>
      <c r="C116" s="41"/>
      <c r="D116" s="100" t="s">
        <v>351</v>
      </c>
      <c r="E116" s="42">
        <v>45</v>
      </c>
      <c r="F116" s="42"/>
      <c r="G116" s="43">
        <v>45</v>
      </c>
      <c r="H116" s="42"/>
      <c r="I116" s="43">
        <v>45</v>
      </c>
      <c r="J116" s="42"/>
      <c r="K116" s="43">
        <v>45</v>
      </c>
      <c r="L116" s="42"/>
      <c r="M116" s="43">
        <v>45</v>
      </c>
      <c r="N116" s="42"/>
      <c r="O116" s="43">
        <v>45</v>
      </c>
      <c r="P116" s="44"/>
    </row>
    <row r="117" spans="1:16" ht="25.5" x14ac:dyDescent="0.2">
      <c r="A117" s="36" t="s">
        <v>937</v>
      </c>
      <c r="B117" s="73" t="s">
        <v>351</v>
      </c>
      <c r="C117" s="65"/>
      <c r="D117" s="144" t="s">
        <v>351</v>
      </c>
      <c r="E117" s="37">
        <v>12</v>
      </c>
      <c r="F117" s="37"/>
      <c r="G117" s="38">
        <v>18.7</v>
      </c>
      <c r="H117" s="37"/>
      <c r="I117" s="38">
        <v>25.4</v>
      </c>
      <c r="J117" s="37"/>
      <c r="K117" s="38">
        <v>30.76</v>
      </c>
      <c r="L117" s="37"/>
      <c r="M117" s="38">
        <v>30.76</v>
      </c>
      <c r="N117" s="37"/>
      <c r="O117" s="38">
        <v>30.76</v>
      </c>
      <c r="P117" s="39"/>
    </row>
    <row r="118" spans="1:16" ht="25.5" x14ac:dyDescent="0.2">
      <c r="A118" s="40" t="s">
        <v>938</v>
      </c>
      <c r="B118" s="74" t="s">
        <v>351</v>
      </c>
      <c r="C118" s="41"/>
      <c r="D118" s="100" t="s">
        <v>351</v>
      </c>
      <c r="E118" s="42">
        <v>45</v>
      </c>
      <c r="F118" s="42"/>
      <c r="G118" s="43">
        <v>45</v>
      </c>
      <c r="H118" s="42"/>
      <c r="I118" s="43">
        <v>45</v>
      </c>
      <c r="J118" s="42"/>
      <c r="K118" s="43">
        <v>45</v>
      </c>
      <c r="L118" s="42"/>
      <c r="M118" s="43">
        <v>45</v>
      </c>
      <c r="N118" s="42"/>
      <c r="O118" s="43">
        <v>45</v>
      </c>
      <c r="P118" s="44"/>
    </row>
    <row r="119" spans="1:16" ht="25.5" x14ac:dyDescent="0.2">
      <c r="A119" s="36" t="s">
        <v>939</v>
      </c>
      <c r="B119" s="73" t="s">
        <v>351</v>
      </c>
      <c r="C119" s="65"/>
      <c r="D119" s="144" t="s">
        <v>351</v>
      </c>
      <c r="E119" s="37">
        <v>17</v>
      </c>
      <c r="F119" s="37"/>
      <c r="G119" s="38">
        <v>45</v>
      </c>
      <c r="H119" s="37"/>
      <c r="I119" s="38">
        <v>86</v>
      </c>
      <c r="J119" s="37"/>
      <c r="K119" s="38">
        <v>132</v>
      </c>
      <c r="L119" s="37"/>
      <c r="M119" s="38">
        <v>178</v>
      </c>
      <c r="N119" s="37"/>
      <c r="O119" s="38">
        <v>270</v>
      </c>
      <c r="P119" s="39"/>
    </row>
    <row r="120" spans="1:16" ht="38.25" x14ac:dyDescent="0.2">
      <c r="A120" s="40" t="s">
        <v>940</v>
      </c>
      <c r="B120" s="74" t="s">
        <v>351</v>
      </c>
      <c r="C120" s="41"/>
      <c r="D120" s="100" t="s">
        <v>351</v>
      </c>
      <c r="E120" s="42">
        <v>36</v>
      </c>
      <c r="F120" s="42"/>
      <c r="G120" s="43">
        <v>36</v>
      </c>
      <c r="H120" s="42"/>
      <c r="I120" s="43">
        <v>53.5</v>
      </c>
      <c r="J120" s="42"/>
      <c r="K120" s="43">
        <v>81</v>
      </c>
      <c r="L120" s="42"/>
      <c r="M120" s="43">
        <v>108.5</v>
      </c>
      <c r="N120" s="42"/>
      <c r="O120" s="43">
        <v>163.5</v>
      </c>
      <c r="P120" s="44"/>
    </row>
    <row r="121" spans="1:16" ht="15" x14ac:dyDescent="0.2">
      <c r="A121" s="36" t="s">
        <v>941</v>
      </c>
      <c r="B121" s="73" t="s">
        <v>351</v>
      </c>
      <c r="C121" s="65"/>
      <c r="D121" s="144" t="s">
        <v>351</v>
      </c>
      <c r="E121" s="37">
        <v>17</v>
      </c>
      <c r="F121" s="37"/>
      <c r="G121" s="38">
        <v>45</v>
      </c>
      <c r="H121" s="37"/>
      <c r="I121" s="38">
        <v>86</v>
      </c>
      <c r="J121" s="37"/>
      <c r="K121" s="38">
        <v>132</v>
      </c>
      <c r="L121" s="37"/>
      <c r="M121" s="38">
        <v>178</v>
      </c>
      <c r="N121" s="37"/>
      <c r="O121" s="38">
        <v>270</v>
      </c>
      <c r="P121" s="39"/>
    </row>
    <row r="122" spans="1:16" ht="25.5" x14ac:dyDescent="0.2">
      <c r="A122" s="40" t="s">
        <v>942</v>
      </c>
      <c r="B122" s="74" t="s">
        <v>351</v>
      </c>
      <c r="C122" s="41"/>
      <c r="D122" s="100" t="s">
        <v>351</v>
      </c>
      <c r="E122" s="42">
        <v>25</v>
      </c>
      <c r="F122" s="42"/>
      <c r="G122" s="43">
        <v>25</v>
      </c>
      <c r="H122" s="42"/>
      <c r="I122" s="43">
        <v>25</v>
      </c>
      <c r="J122" s="42"/>
      <c r="K122" s="43">
        <v>25</v>
      </c>
      <c r="L122" s="42"/>
      <c r="M122" s="43">
        <v>25</v>
      </c>
      <c r="N122" s="42"/>
      <c r="O122" s="43">
        <v>25</v>
      </c>
      <c r="P122" s="44"/>
    </row>
    <row r="123" spans="1:16" ht="15" x14ac:dyDescent="0.2">
      <c r="A123" s="36" t="s">
        <v>943</v>
      </c>
      <c r="B123" s="73" t="s">
        <v>351</v>
      </c>
      <c r="C123" s="65"/>
      <c r="D123" s="144" t="s">
        <v>351</v>
      </c>
      <c r="E123" s="37">
        <v>36</v>
      </c>
      <c r="F123" s="37"/>
      <c r="G123" s="38">
        <v>36</v>
      </c>
      <c r="H123" s="37"/>
      <c r="I123" s="38">
        <v>53.5</v>
      </c>
      <c r="J123" s="37"/>
      <c r="K123" s="38">
        <v>81</v>
      </c>
      <c r="L123" s="37"/>
      <c r="M123" s="38">
        <v>108.5</v>
      </c>
      <c r="N123" s="37"/>
      <c r="O123" s="38">
        <v>163.5</v>
      </c>
      <c r="P123" s="39"/>
    </row>
    <row r="124" spans="1:16" ht="15" x14ac:dyDescent="0.2">
      <c r="A124" s="40" t="s">
        <v>944</v>
      </c>
      <c r="B124" s="74" t="s">
        <v>351</v>
      </c>
      <c r="C124" s="41"/>
      <c r="D124" s="100" t="s">
        <v>351</v>
      </c>
      <c r="E124" s="42">
        <v>36</v>
      </c>
      <c r="F124" s="42"/>
      <c r="G124" s="43">
        <v>36</v>
      </c>
      <c r="H124" s="42"/>
      <c r="I124" s="43">
        <v>53.5</v>
      </c>
      <c r="J124" s="42"/>
      <c r="K124" s="43">
        <v>81</v>
      </c>
      <c r="L124" s="42"/>
      <c r="M124" s="43">
        <v>108.5</v>
      </c>
      <c r="N124" s="42"/>
      <c r="O124" s="43">
        <v>163.5</v>
      </c>
      <c r="P124" s="44"/>
    </row>
    <row r="125" spans="1:16" ht="15" x14ac:dyDescent="0.2">
      <c r="A125" s="36" t="s">
        <v>945</v>
      </c>
      <c r="B125" s="73" t="s">
        <v>351</v>
      </c>
      <c r="C125" s="65"/>
      <c r="D125" s="144" t="s">
        <v>351</v>
      </c>
      <c r="E125" s="37">
        <v>36</v>
      </c>
      <c r="F125" s="37"/>
      <c r="G125" s="38">
        <v>36</v>
      </c>
      <c r="H125" s="37"/>
      <c r="I125" s="38">
        <v>53.5</v>
      </c>
      <c r="J125" s="37"/>
      <c r="K125" s="38">
        <v>81</v>
      </c>
      <c r="L125" s="37"/>
      <c r="M125" s="38">
        <v>108.5</v>
      </c>
      <c r="N125" s="37"/>
      <c r="O125" s="38">
        <v>163.5</v>
      </c>
      <c r="P125" s="39"/>
    </row>
    <row r="126" spans="1:16" ht="15" x14ac:dyDescent="0.2">
      <c r="A126" s="40" t="s">
        <v>478</v>
      </c>
      <c r="B126" s="74">
        <v>653</v>
      </c>
      <c r="C126" s="41">
        <v>1</v>
      </c>
      <c r="D126" s="100">
        <v>0.54</v>
      </c>
      <c r="E126" s="42">
        <v>10</v>
      </c>
      <c r="F126" s="42">
        <v>12.5</v>
      </c>
      <c r="G126" s="43">
        <v>22.5</v>
      </c>
      <c r="H126" s="42">
        <v>28</v>
      </c>
      <c r="I126" s="43">
        <v>35</v>
      </c>
      <c r="J126" s="42">
        <v>43.5</v>
      </c>
      <c r="K126" s="43">
        <v>47.5</v>
      </c>
      <c r="L126" s="42">
        <v>59</v>
      </c>
      <c r="M126" s="43">
        <v>60</v>
      </c>
      <c r="N126" s="42">
        <v>74.5</v>
      </c>
      <c r="O126" s="43">
        <v>85</v>
      </c>
      <c r="P126" s="44">
        <v>105.5</v>
      </c>
    </row>
    <row r="127" spans="1:16" ht="15" x14ac:dyDescent="0.2">
      <c r="A127" s="36" t="s">
        <v>369</v>
      </c>
      <c r="B127" s="73">
        <v>3944</v>
      </c>
      <c r="C127" s="65">
        <v>1</v>
      </c>
      <c r="D127" s="144">
        <v>1.06</v>
      </c>
      <c r="E127" s="37">
        <v>25</v>
      </c>
      <c r="F127" s="37"/>
      <c r="G127" s="38">
        <v>40</v>
      </c>
      <c r="H127" s="37"/>
      <c r="I127" s="38">
        <v>73</v>
      </c>
      <c r="J127" s="37"/>
      <c r="K127" s="38">
        <v>123</v>
      </c>
      <c r="L127" s="37"/>
      <c r="M127" s="38">
        <v>173</v>
      </c>
      <c r="N127" s="37"/>
      <c r="O127" s="38">
        <v>273</v>
      </c>
      <c r="P127" s="39"/>
    </row>
    <row r="128" spans="1:16" ht="15" x14ac:dyDescent="0.2">
      <c r="A128" s="40" t="s">
        <v>149</v>
      </c>
      <c r="B128" s="74">
        <v>10691</v>
      </c>
      <c r="C128" s="41">
        <v>1</v>
      </c>
      <c r="D128" s="100">
        <v>1.28</v>
      </c>
      <c r="E128" s="42">
        <v>9.6300000000000008</v>
      </c>
      <c r="F128" s="42">
        <v>15.35</v>
      </c>
      <c r="G128" s="43">
        <v>25.08</v>
      </c>
      <c r="H128" s="42">
        <v>38.15</v>
      </c>
      <c r="I128" s="43">
        <v>40.53</v>
      </c>
      <c r="J128" s="42">
        <v>60.95</v>
      </c>
      <c r="K128" s="43">
        <v>55.98</v>
      </c>
      <c r="L128" s="42">
        <v>83.75</v>
      </c>
      <c r="M128" s="43">
        <v>71.430000000000007</v>
      </c>
      <c r="N128" s="42">
        <v>106.55</v>
      </c>
      <c r="O128" s="43">
        <v>102.33</v>
      </c>
      <c r="P128" s="44">
        <v>152.15</v>
      </c>
    </row>
    <row r="129" spans="1:16" ht="15" x14ac:dyDescent="0.2">
      <c r="A129" s="36" t="s">
        <v>150</v>
      </c>
      <c r="B129" s="73">
        <v>6130</v>
      </c>
      <c r="C129" s="65">
        <v>1</v>
      </c>
      <c r="D129" s="144">
        <v>1.31</v>
      </c>
      <c r="E129" s="37">
        <v>16.68</v>
      </c>
      <c r="F129" s="37">
        <v>25.58</v>
      </c>
      <c r="G129" s="38">
        <v>29.31</v>
      </c>
      <c r="H129" s="37">
        <v>38.840000000000003</v>
      </c>
      <c r="I129" s="38">
        <v>50.36</v>
      </c>
      <c r="J129" s="37">
        <v>60.94</v>
      </c>
      <c r="K129" s="38">
        <v>73.56</v>
      </c>
      <c r="L129" s="37">
        <v>85.24</v>
      </c>
      <c r="M129" s="38">
        <v>96.76</v>
      </c>
      <c r="N129" s="37">
        <v>109.54</v>
      </c>
      <c r="O129" s="38">
        <v>149.96</v>
      </c>
      <c r="P129" s="39">
        <v>160.54</v>
      </c>
    </row>
    <row r="130" spans="1:16" ht="15" x14ac:dyDescent="0.2">
      <c r="A130" s="40" t="s">
        <v>151</v>
      </c>
      <c r="B130" s="74">
        <v>20379</v>
      </c>
      <c r="C130" s="41">
        <v>1</v>
      </c>
      <c r="D130" s="100">
        <v>2.5299999999999998</v>
      </c>
      <c r="E130" s="42">
        <v>17</v>
      </c>
      <c r="F130" s="42"/>
      <c r="G130" s="43">
        <v>28.3</v>
      </c>
      <c r="H130" s="42"/>
      <c r="I130" s="43">
        <v>56.55</v>
      </c>
      <c r="J130" s="42"/>
      <c r="K130" s="43">
        <v>84.8</v>
      </c>
      <c r="L130" s="42"/>
      <c r="M130" s="43">
        <v>113.05</v>
      </c>
      <c r="N130" s="42"/>
      <c r="O130" s="43">
        <v>169.55</v>
      </c>
      <c r="P130" s="44"/>
    </row>
    <row r="131" spans="1:16" ht="15" x14ac:dyDescent="0.2">
      <c r="A131" s="36" t="s">
        <v>370</v>
      </c>
      <c r="B131" s="73">
        <v>68803</v>
      </c>
      <c r="C131" s="65">
        <v>1</v>
      </c>
      <c r="D131" s="144">
        <v>1.45</v>
      </c>
      <c r="E131" s="37">
        <v>14</v>
      </c>
      <c r="F131" s="37"/>
      <c r="G131" s="38">
        <v>39.950000000000003</v>
      </c>
      <c r="H131" s="37"/>
      <c r="I131" s="38">
        <v>76.55</v>
      </c>
      <c r="J131" s="37"/>
      <c r="K131" s="38">
        <v>113.15</v>
      </c>
      <c r="L131" s="37"/>
      <c r="M131" s="38">
        <v>155.85</v>
      </c>
      <c r="N131" s="37"/>
      <c r="O131" s="38">
        <v>241.25</v>
      </c>
      <c r="P131" s="39"/>
    </row>
    <row r="132" spans="1:16" ht="15" x14ac:dyDescent="0.2">
      <c r="A132" s="40" t="s">
        <v>152</v>
      </c>
      <c r="B132" s="74">
        <v>1170</v>
      </c>
      <c r="C132" s="41">
        <v>1</v>
      </c>
      <c r="D132" s="100">
        <v>0.73</v>
      </c>
      <c r="E132" s="42">
        <v>20</v>
      </c>
      <c r="F132" s="42">
        <v>36</v>
      </c>
      <c r="G132" s="43">
        <v>35</v>
      </c>
      <c r="H132" s="42">
        <v>54</v>
      </c>
      <c r="I132" s="43">
        <v>60</v>
      </c>
      <c r="J132" s="42">
        <v>84</v>
      </c>
      <c r="K132" s="43">
        <v>91.25</v>
      </c>
      <c r="L132" s="42">
        <v>120.25</v>
      </c>
      <c r="M132" s="43">
        <v>122.5</v>
      </c>
      <c r="N132" s="42">
        <v>156.5</v>
      </c>
      <c r="O132" s="43">
        <v>185</v>
      </c>
      <c r="P132" s="44">
        <v>229</v>
      </c>
    </row>
    <row r="133" spans="1:16" ht="15" x14ac:dyDescent="0.2">
      <c r="A133" s="36" t="s">
        <v>705</v>
      </c>
      <c r="B133" s="73">
        <v>1804</v>
      </c>
      <c r="C133" s="65">
        <v>1</v>
      </c>
      <c r="D133" s="144">
        <v>1.79</v>
      </c>
      <c r="E133" s="37">
        <v>29</v>
      </c>
      <c r="F133" s="37"/>
      <c r="G133" s="38">
        <v>44</v>
      </c>
      <c r="H133" s="37"/>
      <c r="I133" s="38">
        <v>62.75</v>
      </c>
      <c r="J133" s="37"/>
      <c r="K133" s="38">
        <v>81.5</v>
      </c>
      <c r="L133" s="37"/>
      <c r="M133" s="38">
        <v>100.25</v>
      </c>
      <c r="N133" s="37"/>
      <c r="O133" s="38">
        <v>137.75</v>
      </c>
      <c r="P133" s="39"/>
    </row>
    <row r="134" spans="1:16" ht="15" x14ac:dyDescent="0.2">
      <c r="A134" s="40" t="s">
        <v>153</v>
      </c>
      <c r="B134" s="74">
        <v>582</v>
      </c>
      <c r="C134" s="41">
        <v>1</v>
      </c>
      <c r="D134" s="100" t="s">
        <v>351</v>
      </c>
      <c r="E134" s="42">
        <v>17.75</v>
      </c>
      <c r="F134" s="42">
        <v>26.63</v>
      </c>
      <c r="G134" s="43">
        <v>32.1</v>
      </c>
      <c r="H134" s="42">
        <v>48.16</v>
      </c>
      <c r="I134" s="43">
        <v>54.6</v>
      </c>
      <c r="J134" s="42">
        <v>81.91</v>
      </c>
      <c r="K134" s="43">
        <v>82.1</v>
      </c>
      <c r="L134" s="42">
        <v>123.16</v>
      </c>
      <c r="M134" s="43">
        <v>109.6</v>
      </c>
      <c r="N134" s="42">
        <v>164.41</v>
      </c>
      <c r="O134" s="43">
        <v>164.6</v>
      </c>
      <c r="P134" s="44">
        <v>246.91</v>
      </c>
    </row>
    <row r="135" spans="1:16" ht="15" x14ac:dyDescent="0.2">
      <c r="A135" s="36" t="s">
        <v>154</v>
      </c>
      <c r="B135" s="73">
        <v>3292</v>
      </c>
      <c r="C135" s="65">
        <v>1</v>
      </c>
      <c r="D135" s="144">
        <v>2.02</v>
      </c>
      <c r="E135" s="37">
        <v>26.5</v>
      </c>
      <c r="F135" s="37"/>
      <c r="G135" s="38">
        <v>41.5</v>
      </c>
      <c r="H135" s="37"/>
      <c r="I135" s="38">
        <v>56.5</v>
      </c>
      <c r="J135" s="37"/>
      <c r="K135" s="38">
        <v>71.5</v>
      </c>
      <c r="L135" s="37"/>
      <c r="M135" s="38">
        <v>86.5</v>
      </c>
      <c r="N135" s="37"/>
      <c r="O135" s="38">
        <v>116.5</v>
      </c>
      <c r="P135" s="39"/>
    </row>
    <row r="136" spans="1:16" ht="15" x14ac:dyDescent="0.2">
      <c r="A136" s="40" t="s">
        <v>947</v>
      </c>
      <c r="B136" s="74">
        <v>283</v>
      </c>
      <c r="C136" s="41">
        <v>1</v>
      </c>
      <c r="D136" s="100">
        <v>1.44</v>
      </c>
      <c r="E136" s="42">
        <v>14</v>
      </c>
      <c r="F136" s="42">
        <v>15</v>
      </c>
      <c r="G136" s="43">
        <v>26</v>
      </c>
      <c r="H136" s="42">
        <v>27</v>
      </c>
      <c r="I136" s="43">
        <v>46</v>
      </c>
      <c r="J136" s="42">
        <v>47</v>
      </c>
      <c r="K136" s="43">
        <v>66</v>
      </c>
      <c r="L136" s="42">
        <v>67</v>
      </c>
      <c r="M136" s="43">
        <v>86</v>
      </c>
      <c r="N136" s="42">
        <v>87</v>
      </c>
      <c r="O136" s="43">
        <v>126</v>
      </c>
      <c r="P136" s="44">
        <v>127</v>
      </c>
    </row>
    <row r="137" spans="1:16" ht="15" x14ac:dyDescent="0.2">
      <c r="A137" s="36" t="s">
        <v>155</v>
      </c>
      <c r="B137" s="73">
        <v>47541</v>
      </c>
      <c r="C137" s="65">
        <v>1</v>
      </c>
      <c r="D137" s="144">
        <v>1.1499999999999999</v>
      </c>
      <c r="E137" s="37">
        <v>10.72</v>
      </c>
      <c r="F137" s="37"/>
      <c r="G137" s="38">
        <v>33.92</v>
      </c>
      <c r="H137" s="37"/>
      <c r="I137" s="38">
        <v>57.12</v>
      </c>
      <c r="J137" s="37"/>
      <c r="K137" s="38">
        <v>80.319999999999993</v>
      </c>
      <c r="L137" s="37"/>
      <c r="M137" s="38">
        <v>103.52</v>
      </c>
      <c r="N137" s="37"/>
      <c r="O137" s="38">
        <v>149.91999999999999</v>
      </c>
      <c r="P137" s="39"/>
    </row>
    <row r="138" spans="1:16" ht="15" x14ac:dyDescent="0.2">
      <c r="A138" s="40" t="s">
        <v>156</v>
      </c>
      <c r="B138" s="74">
        <v>3068</v>
      </c>
      <c r="C138" s="41">
        <v>1</v>
      </c>
      <c r="D138" s="100" t="s">
        <v>351</v>
      </c>
      <c r="E138" s="42">
        <v>21</v>
      </c>
      <c r="F138" s="42"/>
      <c r="G138" s="43">
        <v>34.799999999999997</v>
      </c>
      <c r="H138" s="42"/>
      <c r="I138" s="43">
        <v>57.8</v>
      </c>
      <c r="J138" s="42"/>
      <c r="K138" s="43">
        <v>80.8</v>
      </c>
      <c r="L138" s="42"/>
      <c r="M138" s="43">
        <v>103.8</v>
      </c>
      <c r="N138" s="42"/>
      <c r="O138" s="43">
        <v>149.80000000000001</v>
      </c>
      <c r="P138" s="44"/>
    </row>
    <row r="139" spans="1:16" ht="15" x14ac:dyDescent="0.2">
      <c r="A139" s="36" t="s">
        <v>157</v>
      </c>
      <c r="B139" s="73">
        <v>3500</v>
      </c>
      <c r="C139" s="65">
        <v>1</v>
      </c>
      <c r="D139" s="144">
        <v>0.94</v>
      </c>
      <c r="E139" s="37">
        <v>8</v>
      </c>
      <c r="F139" s="37">
        <v>12</v>
      </c>
      <c r="G139" s="38">
        <v>12.95</v>
      </c>
      <c r="H139" s="37">
        <v>16.95</v>
      </c>
      <c r="I139" s="38">
        <v>22.2</v>
      </c>
      <c r="J139" s="37">
        <v>26.2</v>
      </c>
      <c r="K139" s="38">
        <v>31.45</v>
      </c>
      <c r="L139" s="37">
        <v>35.450000000000003</v>
      </c>
      <c r="M139" s="38">
        <v>40.700000000000003</v>
      </c>
      <c r="N139" s="37">
        <v>44.7</v>
      </c>
      <c r="O139" s="38">
        <v>59.2</v>
      </c>
      <c r="P139" s="39">
        <v>63.2</v>
      </c>
    </row>
    <row r="140" spans="1:16" ht="15" x14ac:dyDescent="0.2">
      <c r="A140" s="40" t="s">
        <v>158</v>
      </c>
      <c r="B140" s="74">
        <v>36400</v>
      </c>
      <c r="C140" s="41">
        <v>1</v>
      </c>
      <c r="D140" s="100">
        <v>1.1200000000000001</v>
      </c>
      <c r="E140" s="42">
        <v>13.45</v>
      </c>
      <c r="F140" s="42"/>
      <c r="G140" s="43">
        <v>27.25</v>
      </c>
      <c r="H140" s="42"/>
      <c r="I140" s="43">
        <v>50.25</v>
      </c>
      <c r="J140" s="42"/>
      <c r="K140" s="43">
        <v>73.25</v>
      </c>
      <c r="L140" s="42"/>
      <c r="M140" s="43">
        <v>96.25</v>
      </c>
      <c r="N140" s="42"/>
      <c r="O140" s="43">
        <v>142.25</v>
      </c>
      <c r="P140" s="44"/>
    </row>
    <row r="141" spans="1:16" ht="15" x14ac:dyDescent="0.2">
      <c r="A141" s="36" t="s">
        <v>159</v>
      </c>
      <c r="B141" s="73">
        <v>6214</v>
      </c>
      <c r="C141" s="65">
        <v>1</v>
      </c>
      <c r="D141" s="144">
        <v>1.56</v>
      </c>
      <c r="E141" s="37">
        <v>21.91</v>
      </c>
      <c r="F141" s="37"/>
      <c r="G141" s="38">
        <v>57.36</v>
      </c>
      <c r="H141" s="37"/>
      <c r="I141" s="38">
        <v>104.76</v>
      </c>
      <c r="J141" s="37"/>
      <c r="K141" s="38">
        <v>166.26</v>
      </c>
      <c r="L141" s="37"/>
      <c r="M141" s="38">
        <v>237.16</v>
      </c>
      <c r="N141" s="37"/>
      <c r="O141" s="38">
        <v>378.96</v>
      </c>
      <c r="P141" s="39"/>
    </row>
    <row r="142" spans="1:16" ht="15" x14ac:dyDescent="0.2">
      <c r="A142" s="40" t="s">
        <v>160</v>
      </c>
      <c r="B142" s="74">
        <v>325</v>
      </c>
      <c r="C142" s="41">
        <v>1</v>
      </c>
      <c r="D142" s="100">
        <v>2.11</v>
      </c>
      <c r="E142" s="42">
        <v>7</v>
      </c>
      <c r="F142" s="42"/>
      <c r="G142" s="43">
        <v>9</v>
      </c>
      <c r="H142" s="42"/>
      <c r="I142" s="43">
        <v>16.5</v>
      </c>
      <c r="J142" s="42"/>
      <c r="K142" s="43">
        <v>26.5</v>
      </c>
      <c r="L142" s="42"/>
      <c r="M142" s="43">
        <v>36.5</v>
      </c>
      <c r="N142" s="42"/>
      <c r="O142" s="43">
        <v>56.5</v>
      </c>
      <c r="P142" s="44"/>
    </row>
    <row r="143" spans="1:16" ht="15" x14ac:dyDescent="0.2">
      <c r="A143" s="36" t="s">
        <v>49</v>
      </c>
      <c r="B143" s="73">
        <v>7556</v>
      </c>
      <c r="C143" s="65">
        <v>1</v>
      </c>
      <c r="D143" s="144">
        <v>2.85</v>
      </c>
      <c r="E143" s="37">
        <v>28</v>
      </c>
      <c r="F143" s="37">
        <v>34</v>
      </c>
      <c r="G143" s="38">
        <v>275.5</v>
      </c>
      <c r="H143" s="37">
        <v>125</v>
      </c>
      <c r="I143" s="38">
        <v>558</v>
      </c>
      <c r="J143" s="37">
        <v>270</v>
      </c>
      <c r="K143" s="38">
        <v>1158</v>
      </c>
      <c r="L143" s="37">
        <v>468</v>
      </c>
      <c r="M143" s="38">
        <v>1558</v>
      </c>
      <c r="N143" s="37">
        <v>698</v>
      </c>
      <c r="O143" s="38">
        <v>2358</v>
      </c>
      <c r="P143" s="39">
        <v>1158</v>
      </c>
    </row>
    <row r="144" spans="1:16" ht="15" x14ac:dyDescent="0.2">
      <c r="A144" s="40" t="s">
        <v>948</v>
      </c>
      <c r="B144" s="74">
        <v>99315</v>
      </c>
      <c r="C144" s="41">
        <v>1</v>
      </c>
      <c r="D144" s="100">
        <v>1.1299999999999999</v>
      </c>
      <c r="E144" s="42">
        <v>11.83</v>
      </c>
      <c r="F144" s="42">
        <v>14.59</v>
      </c>
      <c r="G144" s="43">
        <v>19.57</v>
      </c>
      <c r="H144" s="42">
        <v>26.24</v>
      </c>
      <c r="I144" s="43">
        <v>30.06</v>
      </c>
      <c r="J144" s="42">
        <v>41.11</v>
      </c>
      <c r="K144" s="43">
        <v>44.05</v>
      </c>
      <c r="L144" s="42">
        <v>55.98</v>
      </c>
      <c r="M144" s="43">
        <v>61.55</v>
      </c>
      <c r="N144" s="42">
        <v>70.849999999999994</v>
      </c>
      <c r="O144" s="43">
        <v>96.55</v>
      </c>
      <c r="P144" s="44">
        <v>100.59</v>
      </c>
    </row>
    <row r="145" spans="1:16" ht="15" x14ac:dyDescent="0.2">
      <c r="A145" s="36" t="s">
        <v>480</v>
      </c>
      <c r="B145" s="73">
        <v>239</v>
      </c>
      <c r="C145" s="65">
        <v>1</v>
      </c>
      <c r="D145" s="144" t="s">
        <v>351</v>
      </c>
      <c r="E145" s="37">
        <v>45</v>
      </c>
      <c r="F145" s="37"/>
      <c r="G145" s="38">
        <v>45</v>
      </c>
      <c r="H145" s="37"/>
      <c r="I145" s="38">
        <v>45</v>
      </c>
      <c r="J145" s="37"/>
      <c r="K145" s="38">
        <v>45</v>
      </c>
      <c r="L145" s="37"/>
      <c r="M145" s="38">
        <v>45</v>
      </c>
      <c r="N145" s="37"/>
      <c r="O145" s="38">
        <v>45</v>
      </c>
      <c r="P145" s="39"/>
    </row>
    <row r="146" spans="1:16" ht="15" x14ac:dyDescent="0.2">
      <c r="A146" s="40" t="s">
        <v>161</v>
      </c>
      <c r="B146" s="74">
        <v>1092</v>
      </c>
      <c r="C146" s="41">
        <v>1</v>
      </c>
      <c r="D146" s="100">
        <v>0.94</v>
      </c>
      <c r="E146" s="42">
        <v>10.5</v>
      </c>
      <c r="F146" s="42">
        <v>27.3</v>
      </c>
      <c r="G146" s="43">
        <v>20.73</v>
      </c>
      <c r="H146" s="42">
        <v>47.79</v>
      </c>
      <c r="I146" s="43">
        <v>43.26</v>
      </c>
      <c r="J146" s="42">
        <v>87.38</v>
      </c>
      <c r="K146" s="43">
        <v>67.16</v>
      </c>
      <c r="L146" s="42">
        <v>128.33000000000001</v>
      </c>
      <c r="M146" s="43">
        <v>114.96</v>
      </c>
      <c r="N146" s="42">
        <v>196.58</v>
      </c>
      <c r="O146" s="43">
        <v>210.56</v>
      </c>
      <c r="P146" s="44">
        <v>333.08</v>
      </c>
    </row>
    <row r="147" spans="1:16" ht="15" x14ac:dyDescent="0.2">
      <c r="A147" s="36" t="s">
        <v>428</v>
      </c>
      <c r="B147" s="73">
        <v>401</v>
      </c>
      <c r="C147" s="65">
        <v>1</v>
      </c>
      <c r="D147" s="144">
        <v>1.88</v>
      </c>
      <c r="E147" s="37">
        <v>14</v>
      </c>
      <c r="F147" s="37"/>
      <c r="G147" s="38">
        <v>23</v>
      </c>
      <c r="H147" s="37"/>
      <c r="I147" s="38">
        <v>38</v>
      </c>
      <c r="J147" s="37"/>
      <c r="K147" s="38">
        <v>53</v>
      </c>
      <c r="L147" s="37"/>
      <c r="M147" s="38">
        <v>68</v>
      </c>
      <c r="N147" s="37"/>
      <c r="O147" s="38">
        <v>98</v>
      </c>
      <c r="P147" s="39"/>
    </row>
    <row r="148" spans="1:16" ht="15" x14ac:dyDescent="0.2">
      <c r="A148" s="40" t="s">
        <v>162</v>
      </c>
      <c r="B148" s="74">
        <v>3242</v>
      </c>
      <c r="C148" s="41">
        <v>1</v>
      </c>
      <c r="D148" s="100">
        <v>0.98</v>
      </c>
      <c r="E148" s="42">
        <v>9</v>
      </c>
      <c r="F148" s="42">
        <v>13.5</v>
      </c>
      <c r="G148" s="43">
        <v>24.75</v>
      </c>
      <c r="H148" s="42">
        <v>36</v>
      </c>
      <c r="I148" s="43">
        <v>41</v>
      </c>
      <c r="J148" s="42">
        <v>59.25</v>
      </c>
      <c r="K148" s="43">
        <v>57.75</v>
      </c>
      <c r="L148" s="42">
        <v>83.25</v>
      </c>
      <c r="M148" s="43">
        <v>75</v>
      </c>
      <c r="N148" s="42">
        <v>108</v>
      </c>
      <c r="O148" s="43">
        <v>110.5</v>
      </c>
      <c r="P148" s="44">
        <v>159</v>
      </c>
    </row>
    <row r="149" spans="1:16" ht="15" x14ac:dyDescent="0.2">
      <c r="A149" s="36" t="s">
        <v>163</v>
      </c>
      <c r="B149" s="73">
        <v>497</v>
      </c>
      <c r="C149" s="65">
        <v>1</v>
      </c>
      <c r="D149" s="144">
        <v>1.22</v>
      </c>
      <c r="E149" s="37">
        <v>7.21</v>
      </c>
      <c r="F149" s="37"/>
      <c r="G149" s="38">
        <v>15.46</v>
      </c>
      <c r="H149" s="37"/>
      <c r="I149" s="38">
        <v>24.21</v>
      </c>
      <c r="J149" s="37"/>
      <c r="K149" s="38">
        <v>32.96</v>
      </c>
      <c r="L149" s="37"/>
      <c r="M149" s="38">
        <v>41.71</v>
      </c>
      <c r="N149" s="37"/>
      <c r="O149" s="38">
        <v>59.21</v>
      </c>
      <c r="P149" s="39"/>
    </row>
    <row r="150" spans="1:16" ht="15" x14ac:dyDescent="0.2">
      <c r="A150" s="40" t="s">
        <v>164</v>
      </c>
      <c r="B150" s="74">
        <v>4836</v>
      </c>
      <c r="C150" s="41">
        <v>1</v>
      </c>
      <c r="D150" s="100">
        <v>1.53</v>
      </c>
      <c r="E150" s="42">
        <v>10.5</v>
      </c>
      <c r="F150" s="42"/>
      <c r="G150" s="43">
        <v>19.5</v>
      </c>
      <c r="H150" s="42"/>
      <c r="I150" s="43">
        <v>34.5</v>
      </c>
      <c r="J150" s="42"/>
      <c r="K150" s="43">
        <v>49.5</v>
      </c>
      <c r="L150" s="42"/>
      <c r="M150" s="43">
        <v>64.5</v>
      </c>
      <c r="N150" s="42"/>
      <c r="O150" s="43">
        <v>94.5</v>
      </c>
      <c r="P150" s="44"/>
    </row>
    <row r="151" spans="1:16" ht="15" x14ac:dyDescent="0.2">
      <c r="A151" s="36" t="s">
        <v>165</v>
      </c>
      <c r="B151" s="73">
        <v>2424</v>
      </c>
      <c r="C151" s="65">
        <v>1</v>
      </c>
      <c r="D151" s="144">
        <v>1.29</v>
      </c>
      <c r="E151" s="37">
        <v>20</v>
      </c>
      <c r="F151" s="37">
        <v>29.9</v>
      </c>
      <c r="G151" s="38">
        <v>36.799999999999997</v>
      </c>
      <c r="H151" s="37">
        <v>54.05</v>
      </c>
      <c r="I151" s="38">
        <v>62.55</v>
      </c>
      <c r="J151" s="37">
        <v>91.3</v>
      </c>
      <c r="K151" s="38">
        <v>89.8</v>
      </c>
      <c r="L151" s="37">
        <v>131.55000000000001</v>
      </c>
      <c r="M151" s="38">
        <v>117.05</v>
      </c>
      <c r="N151" s="37">
        <v>171.8</v>
      </c>
      <c r="O151" s="38">
        <v>171.55</v>
      </c>
      <c r="P151" s="39">
        <v>252.3</v>
      </c>
    </row>
    <row r="152" spans="1:16" ht="25.5" x14ac:dyDescent="0.2">
      <c r="A152" s="40" t="s">
        <v>950</v>
      </c>
      <c r="B152" s="74" t="s">
        <v>351</v>
      </c>
      <c r="C152" s="41"/>
      <c r="D152" s="100" t="s">
        <v>351</v>
      </c>
      <c r="E152" s="42">
        <v>18.41</v>
      </c>
      <c r="F152" s="42"/>
      <c r="G152" s="43">
        <v>26.12</v>
      </c>
      <c r="H152" s="42"/>
      <c r="I152" s="43">
        <v>38.97</v>
      </c>
      <c r="J152" s="42"/>
      <c r="K152" s="43">
        <v>51.82</v>
      </c>
      <c r="L152" s="42"/>
      <c r="M152" s="43">
        <v>64.67</v>
      </c>
      <c r="N152" s="42"/>
      <c r="O152" s="43">
        <v>90.37</v>
      </c>
      <c r="P152" s="44"/>
    </row>
    <row r="153" spans="1:16" ht="15" x14ac:dyDescent="0.2">
      <c r="A153" s="36" t="s">
        <v>951</v>
      </c>
      <c r="B153" s="73" t="s">
        <v>351</v>
      </c>
      <c r="C153" s="65"/>
      <c r="D153" s="144" t="s">
        <v>351</v>
      </c>
      <c r="E153" s="37">
        <v>38.21</v>
      </c>
      <c r="F153" s="37"/>
      <c r="G153" s="38">
        <v>38.21</v>
      </c>
      <c r="H153" s="37"/>
      <c r="I153" s="38">
        <v>48.51</v>
      </c>
      <c r="J153" s="37"/>
      <c r="K153" s="38">
        <v>58.81</v>
      </c>
      <c r="L153" s="37"/>
      <c r="M153" s="38">
        <v>69.11</v>
      </c>
      <c r="N153" s="37"/>
      <c r="O153" s="38">
        <v>89.71</v>
      </c>
      <c r="P153" s="39"/>
    </row>
    <row r="154" spans="1:16" ht="25.5" x14ac:dyDescent="0.2">
      <c r="A154" s="40" t="s">
        <v>952</v>
      </c>
      <c r="B154" s="74" t="s">
        <v>351</v>
      </c>
      <c r="C154" s="41"/>
      <c r="D154" s="100" t="s">
        <v>351</v>
      </c>
      <c r="E154" s="42">
        <v>19.46</v>
      </c>
      <c r="F154" s="42"/>
      <c r="G154" s="43">
        <v>27.8</v>
      </c>
      <c r="H154" s="42"/>
      <c r="I154" s="43">
        <v>41.7</v>
      </c>
      <c r="J154" s="42"/>
      <c r="K154" s="43">
        <v>55.6</v>
      </c>
      <c r="L154" s="42"/>
      <c r="M154" s="43">
        <v>69.5</v>
      </c>
      <c r="N154" s="42"/>
      <c r="O154" s="43">
        <v>97.3</v>
      </c>
      <c r="P154" s="44"/>
    </row>
    <row r="155" spans="1:16" ht="25.5" x14ac:dyDescent="0.2">
      <c r="A155" s="36" t="s">
        <v>953</v>
      </c>
      <c r="B155" s="73" t="s">
        <v>351</v>
      </c>
      <c r="C155" s="65"/>
      <c r="D155" s="144" t="s">
        <v>351</v>
      </c>
      <c r="E155" s="37">
        <v>26.21</v>
      </c>
      <c r="F155" s="37"/>
      <c r="G155" s="38">
        <v>26.21</v>
      </c>
      <c r="H155" s="37"/>
      <c r="I155" s="38">
        <v>41.46</v>
      </c>
      <c r="J155" s="37"/>
      <c r="K155" s="38">
        <v>56.71</v>
      </c>
      <c r="L155" s="37"/>
      <c r="M155" s="38">
        <v>71.959999999999994</v>
      </c>
      <c r="N155" s="37"/>
      <c r="O155" s="38">
        <v>102.46</v>
      </c>
      <c r="P155" s="39"/>
    </row>
    <row r="156" spans="1:16" ht="25.5" x14ac:dyDescent="0.2">
      <c r="A156" s="40" t="s">
        <v>954</v>
      </c>
      <c r="B156" s="74" t="s">
        <v>351</v>
      </c>
      <c r="C156" s="41"/>
      <c r="D156" s="100" t="s">
        <v>351</v>
      </c>
      <c r="E156" s="42">
        <v>19.47</v>
      </c>
      <c r="F156" s="42"/>
      <c r="G156" s="43">
        <v>27.81</v>
      </c>
      <c r="H156" s="42"/>
      <c r="I156" s="43">
        <v>41.71</v>
      </c>
      <c r="J156" s="42"/>
      <c r="K156" s="43">
        <v>55.61</v>
      </c>
      <c r="L156" s="42"/>
      <c r="M156" s="43">
        <v>69.510000000000005</v>
      </c>
      <c r="N156" s="42"/>
      <c r="O156" s="43">
        <v>97.31</v>
      </c>
      <c r="P156" s="44"/>
    </row>
    <row r="157" spans="1:16" ht="25.5" x14ac:dyDescent="0.2">
      <c r="A157" s="36" t="s">
        <v>955</v>
      </c>
      <c r="B157" s="73" t="s">
        <v>351</v>
      </c>
      <c r="C157" s="65"/>
      <c r="D157" s="144" t="s">
        <v>351</v>
      </c>
      <c r="E157" s="37">
        <v>24.33</v>
      </c>
      <c r="F157" s="37"/>
      <c r="G157" s="38">
        <v>29.81</v>
      </c>
      <c r="H157" s="37"/>
      <c r="I157" s="38">
        <v>43.51</v>
      </c>
      <c r="J157" s="37"/>
      <c r="K157" s="38">
        <v>57.21</v>
      </c>
      <c r="L157" s="37"/>
      <c r="M157" s="38">
        <v>70.91</v>
      </c>
      <c r="N157" s="37"/>
      <c r="O157" s="38">
        <v>98.31</v>
      </c>
      <c r="P157" s="39"/>
    </row>
    <row r="158" spans="1:16" ht="15" x14ac:dyDescent="0.2">
      <c r="A158" s="40" t="s">
        <v>166</v>
      </c>
      <c r="B158" s="74">
        <v>131</v>
      </c>
      <c r="C158" s="41">
        <v>1</v>
      </c>
      <c r="D158" s="100">
        <v>0.65</v>
      </c>
      <c r="E158" s="42">
        <v>24</v>
      </c>
      <c r="F158" s="42"/>
      <c r="G158" s="43">
        <v>33.6</v>
      </c>
      <c r="H158" s="42"/>
      <c r="I158" s="43">
        <v>45.6</v>
      </c>
      <c r="J158" s="42"/>
      <c r="K158" s="43">
        <v>57.6</v>
      </c>
      <c r="L158" s="42"/>
      <c r="M158" s="43">
        <v>69.599999999999994</v>
      </c>
      <c r="N158" s="42"/>
      <c r="O158" s="43">
        <v>93.6</v>
      </c>
      <c r="P158" s="44"/>
    </row>
    <row r="159" spans="1:16" ht="15" x14ac:dyDescent="0.2">
      <c r="A159" s="36" t="s">
        <v>786</v>
      </c>
      <c r="B159" s="73">
        <v>743000</v>
      </c>
      <c r="C159" s="65">
        <v>1</v>
      </c>
      <c r="D159" s="144" t="s">
        <v>351</v>
      </c>
      <c r="E159" s="37">
        <v>2.86</v>
      </c>
      <c r="F159" s="37"/>
      <c r="G159" s="38">
        <v>43.26</v>
      </c>
      <c r="H159" s="37"/>
      <c r="I159" s="38">
        <v>83.66</v>
      </c>
      <c r="J159" s="37"/>
      <c r="K159" s="38">
        <v>124.06</v>
      </c>
      <c r="L159" s="37"/>
      <c r="M159" s="38">
        <v>164.46</v>
      </c>
      <c r="N159" s="37"/>
      <c r="O159" s="38">
        <v>245.26</v>
      </c>
      <c r="P159" s="39"/>
    </row>
    <row r="160" spans="1:16" ht="15" x14ac:dyDescent="0.2">
      <c r="A160" s="40" t="s">
        <v>167</v>
      </c>
      <c r="B160" s="74">
        <v>15130</v>
      </c>
      <c r="C160" s="41">
        <v>1</v>
      </c>
      <c r="D160" s="100">
        <v>1.33</v>
      </c>
      <c r="E160" s="42">
        <v>15</v>
      </c>
      <c r="F160" s="42">
        <v>23</v>
      </c>
      <c r="G160" s="43">
        <v>29.4</v>
      </c>
      <c r="H160" s="42">
        <v>38</v>
      </c>
      <c r="I160" s="43">
        <v>55.9</v>
      </c>
      <c r="J160" s="42">
        <v>65.5</v>
      </c>
      <c r="K160" s="43">
        <v>84.9</v>
      </c>
      <c r="L160" s="42">
        <v>95.5</v>
      </c>
      <c r="M160" s="43">
        <v>113.9</v>
      </c>
      <c r="N160" s="42">
        <v>125.5</v>
      </c>
      <c r="O160" s="43">
        <v>171.9</v>
      </c>
      <c r="P160" s="44">
        <v>185.5</v>
      </c>
    </row>
    <row r="161" spans="1:16" ht="15" x14ac:dyDescent="0.2">
      <c r="A161" s="36" t="s">
        <v>538</v>
      </c>
      <c r="B161" s="73">
        <v>253</v>
      </c>
      <c r="C161" s="65">
        <v>1</v>
      </c>
      <c r="D161" s="144">
        <v>0.43</v>
      </c>
      <c r="E161" s="37">
        <v>22.6</v>
      </c>
      <c r="F161" s="37"/>
      <c r="G161" s="38">
        <v>44.85</v>
      </c>
      <c r="H161" s="37"/>
      <c r="I161" s="38">
        <v>67.099999999999994</v>
      </c>
      <c r="J161" s="37"/>
      <c r="K161" s="38">
        <v>89.35</v>
      </c>
      <c r="L161" s="37"/>
      <c r="M161" s="38">
        <v>111.6</v>
      </c>
      <c r="N161" s="37"/>
      <c r="O161" s="38">
        <v>156.1</v>
      </c>
      <c r="P161" s="39"/>
    </row>
    <row r="162" spans="1:16" ht="15" x14ac:dyDescent="0.2">
      <c r="A162" s="40" t="s">
        <v>168</v>
      </c>
      <c r="B162" s="74">
        <v>1962</v>
      </c>
      <c r="C162" s="41">
        <v>1</v>
      </c>
      <c r="D162" s="100">
        <v>0.95</v>
      </c>
      <c r="E162" s="42">
        <v>15</v>
      </c>
      <c r="F162" s="42">
        <v>17.5</v>
      </c>
      <c r="G162" s="43">
        <v>23.1</v>
      </c>
      <c r="H162" s="42">
        <v>25.6</v>
      </c>
      <c r="I162" s="43">
        <v>37.1</v>
      </c>
      <c r="J162" s="42">
        <v>39.6</v>
      </c>
      <c r="K162" s="43">
        <v>51.1</v>
      </c>
      <c r="L162" s="42">
        <v>53.6</v>
      </c>
      <c r="M162" s="43">
        <v>65.349999999999994</v>
      </c>
      <c r="N162" s="42">
        <v>67.849999999999994</v>
      </c>
      <c r="O162" s="43">
        <v>94.1</v>
      </c>
      <c r="P162" s="44">
        <v>96.6</v>
      </c>
    </row>
    <row r="163" spans="1:16" ht="15" x14ac:dyDescent="0.2">
      <c r="A163" s="36" t="s">
        <v>169</v>
      </c>
      <c r="B163" s="73">
        <v>133</v>
      </c>
      <c r="C163" s="65">
        <v>1</v>
      </c>
      <c r="D163" s="144">
        <v>1.03</v>
      </c>
      <c r="E163" s="37">
        <v>20.9</v>
      </c>
      <c r="F163" s="37"/>
      <c r="G163" s="38">
        <v>42.9</v>
      </c>
      <c r="H163" s="37"/>
      <c r="I163" s="38">
        <v>70.400000000000006</v>
      </c>
      <c r="J163" s="37"/>
      <c r="K163" s="38">
        <v>97.9</v>
      </c>
      <c r="L163" s="37"/>
      <c r="M163" s="38">
        <v>125.4</v>
      </c>
      <c r="N163" s="37"/>
      <c r="O163" s="38">
        <v>180.4</v>
      </c>
      <c r="P163" s="39"/>
    </row>
    <row r="164" spans="1:16" ht="15" x14ac:dyDescent="0.2">
      <c r="A164" s="40" t="s">
        <v>170</v>
      </c>
      <c r="B164" s="74">
        <v>967</v>
      </c>
      <c r="C164" s="41">
        <v>1</v>
      </c>
      <c r="D164" s="100">
        <v>1.07</v>
      </c>
      <c r="E164" s="42">
        <v>7</v>
      </c>
      <c r="F164" s="42"/>
      <c r="G164" s="43">
        <v>23.1</v>
      </c>
      <c r="H164" s="42"/>
      <c r="I164" s="43">
        <v>40.6</v>
      </c>
      <c r="J164" s="42"/>
      <c r="K164" s="43">
        <v>59.35</v>
      </c>
      <c r="L164" s="42"/>
      <c r="M164" s="43">
        <v>78.099999999999994</v>
      </c>
      <c r="N164" s="42"/>
      <c r="O164" s="43">
        <v>118.1</v>
      </c>
      <c r="P164" s="44"/>
    </row>
    <row r="165" spans="1:16" ht="15" x14ac:dyDescent="0.2">
      <c r="A165" s="36" t="s">
        <v>171</v>
      </c>
      <c r="B165" s="73">
        <v>2782</v>
      </c>
      <c r="C165" s="65">
        <v>1</v>
      </c>
      <c r="D165" s="144">
        <v>1.47</v>
      </c>
      <c r="E165" s="37">
        <v>8.32</v>
      </c>
      <c r="F165" s="37"/>
      <c r="G165" s="38">
        <v>21.82</v>
      </c>
      <c r="H165" s="37"/>
      <c r="I165" s="38">
        <v>36.119999999999997</v>
      </c>
      <c r="J165" s="37"/>
      <c r="K165" s="38">
        <v>50.92</v>
      </c>
      <c r="L165" s="37"/>
      <c r="M165" s="38">
        <v>66.52</v>
      </c>
      <c r="N165" s="37"/>
      <c r="O165" s="38">
        <v>100.87</v>
      </c>
      <c r="P165" s="39"/>
    </row>
    <row r="166" spans="1:16" ht="15" x14ac:dyDescent="0.2">
      <c r="A166" s="40" t="s">
        <v>172</v>
      </c>
      <c r="B166" s="74">
        <v>11872</v>
      </c>
      <c r="C166" s="41">
        <v>1</v>
      </c>
      <c r="D166" s="100">
        <v>1.29</v>
      </c>
      <c r="E166" s="42">
        <v>9.59</v>
      </c>
      <c r="F166" s="42"/>
      <c r="G166" s="43">
        <v>28.64</v>
      </c>
      <c r="H166" s="42"/>
      <c r="I166" s="43">
        <v>47.69</v>
      </c>
      <c r="J166" s="42"/>
      <c r="K166" s="43">
        <v>65.19</v>
      </c>
      <c r="L166" s="42"/>
      <c r="M166" s="43">
        <v>82.69</v>
      </c>
      <c r="N166" s="42"/>
      <c r="O166" s="43">
        <v>116.79</v>
      </c>
      <c r="P166" s="44"/>
    </row>
    <row r="167" spans="1:16" ht="25.5" x14ac:dyDescent="0.2">
      <c r="A167" s="36" t="s">
        <v>371</v>
      </c>
      <c r="B167" s="73">
        <v>109694</v>
      </c>
      <c r="C167" s="65">
        <v>1</v>
      </c>
      <c r="D167" s="144">
        <v>1.1399999999999999</v>
      </c>
      <c r="E167" s="37">
        <v>11.14</v>
      </c>
      <c r="F167" s="37"/>
      <c r="G167" s="38">
        <v>35.090000000000003</v>
      </c>
      <c r="H167" s="37"/>
      <c r="I167" s="38">
        <v>72.22</v>
      </c>
      <c r="J167" s="37"/>
      <c r="K167" s="38">
        <v>120.12</v>
      </c>
      <c r="L167" s="37"/>
      <c r="M167" s="38">
        <v>168.02</v>
      </c>
      <c r="N167" s="37"/>
      <c r="O167" s="38">
        <v>263.82</v>
      </c>
      <c r="P167" s="39"/>
    </row>
    <row r="168" spans="1:16" ht="15" x14ac:dyDescent="0.2">
      <c r="A168" s="40" t="s">
        <v>540</v>
      </c>
      <c r="B168" s="74">
        <v>120</v>
      </c>
      <c r="C168" s="41">
        <v>1</v>
      </c>
      <c r="D168" s="100">
        <v>0.88</v>
      </c>
      <c r="E168" s="42">
        <v>20</v>
      </c>
      <c r="F168" s="42"/>
      <c r="G168" s="43">
        <v>20</v>
      </c>
      <c r="H168" s="42"/>
      <c r="I168" s="43">
        <v>20</v>
      </c>
      <c r="J168" s="42"/>
      <c r="K168" s="43">
        <v>20</v>
      </c>
      <c r="L168" s="42"/>
      <c r="M168" s="43">
        <v>20</v>
      </c>
      <c r="N168" s="42"/>
      <c r="O168" s="43">
        <v>20</v>
      </c>
      <c r="P168" s="44"/>
    </row>
    <row r="169" spans="1:16" ht="15" x14ac:dyDescent="0.2">
      <c r="A169" s="36" t="s">
        <v>483</v>
      </c>
      <c r="B169" s="73">
        <v>17500</v>
      </c>
      <c r="C169" s="65">
        <v>1</v>
      </c>
      <c r="D169" s="144">
        <v>1.06</v>
      </c>
      <c r="E169" s="37">
        <v>9.5</v>
      </c>
      <c r="F169" s="37">
        <v>15.2</v>
      </c>
      <c r="G169" s="38">
        <v>20.9</v>
      </c>
      <c r="H169" s="37">
        <v>38</v>
      </c>
      <c r="I169" s="38">
        <v>39.9</v>
      </c>
      <c r="J169" s="37">
        <v>76</v>
      </c>
      <c r="K169" s="38">
        <v>58.9</v>
      </c>
      <c r="L169" s="37">
        <v>114</v>
      </c>
      <c r="M169" s="38">
        <v>77.900000000000006</v>
      </c>
      <c r="N169" s="37">
        <v>152</v>
      </c>
      <c r="O169" s="38">
        <v>115.9</v>
      </c>
      <c r="P169" s="39">
        <v>228</v>
      </c>
    </row>
    <row r="170" spans="1:16" ht="15" x14ac:dyDescent="0.2">
      <c r="A170" s="40" t="s">
        <v>173</v>
      </c>
      <c r="B170" s="74">
        <v>1770</v>
      </c>
      <c r="C170" s="41">
        <v>1</v>
      </c>
      <c r="D170" s="100">
        <v>1.38</v>
      </c>
      <c r="E170" s="42">
        <v>27.39</v>
      </c>
      <c r="F170" s="42"/>
      <c r="G170" s="43">
        <v>32.67</v>
      </c>
      <c r="H170" s="42"/>
      <c r="I170" s="43">
        <v>41.47</v>
      </c>
      <c r="J170" s="42"/>
      <c r="K170" s="43">
        <v>50.27</v>
      </c>
      <c r="L170" s="42"/>
      <c r="M170" s="43">
        <v>59.07</v>
      </c>
      <c r="N170" s="42"/>
      <c r="O170" s="43">
        <v>76.67</v>
      </c>
      <c r="P170" s="44"/>
    </row>
    <row r="171" spans="1:16" ht="15" x14ac:dyDescent="0.2">
      <c r="A171" s="36" t="s">
        <v>174</v>
      </c>
      <c r="B171" s="73">
        <v>4701</v>
      </c>
      <c r="C171" s="65">
        <v>1</v>
      </c>
      <c r="D171" s="144">
        <v>0.91</v>
      </c>
      <c r="E171" s="37">
        <v>9</v>
      </c>
      <c r="F171" s="37">
        <v>17.75</v>
      </c>
      <c r="G171" s="38">
        <v>17.32</v>
      </c>
      <c r="H171" s="37">
        <v>31.32</v>
      </c>
      <c r="I171" s="38">
        <v>31.67</v>
      </c>
      <c r="J171" s="37">
        <v>54.72</v>
      </c>
      <c r="K171" s="38">
        <v>46.02</v>
      </c>
      <c r="L171" s="37">
        <v>78.12</v>
      </c>
      <c r="M171" s="38">
        <v>60.37</v>
      </c>
      <c r="N171" s="37">
        <v>101.52</v>
      </c>
      <c r="O171" s="38">
        <v>89.07</v>
      </c>
      <c r="P171" s="39">
        <v>148.32</v>
      </c>
    </row>
    <row r="172" spans="1:16" ht="15" x14ac:dyDescent="0.2">
      <c r="A172" s="40" t="s">
        <v>175</v>
      </c>
      <c r="B172" s="74">
        <v>33712</v>
      </c>
      <c r="C172" s="41">
        <v>1</v>
      </c>
      <c r="D172" s="100">
        <v>1.76</v>
      </c>
      <c r="E172" s="42">
        <v>24.25</v>
      </c>
      <c r="F172" s="42"/>
      <c r="G172" s="43">
        <v>32.07</v>
      </c>
      <c r="H172" s="42"/>
      <c r="I172" s="43">
        <v>54.56</v>
      </c>
      <c r="J172" s="42"/>
      <c r="K172" s="43">
        <v>79.010000000000005</v>
      </c>
      <c r="L172" s="42"/>
      <c r="M172" s="43">
        <v>113.21</v>
      </c>
      <c r="N172" s="42"/>
      <c r="O172" s="43">
        <v>181.61</v>
      </c>
      <c r="P172" s="44"/>
    </row>
    <row r="173" spans="1:16" ht="15" x14ac:dyDescent="0.2">
      <c r="A173" s="36" t="s">
        <v>176</v>
      </c>
      <c r="B173" s="73">
        <v>7073</v>
      </c>
      <c r="C173" s="65">
        <v>1</v>
      </c>
      <c r="D173" s="144">
        <v>1.21</v>
      </c>
      <c r="E173" s="37">
        <v>12.05</v>
      </c>
      <c r="F173" s="37">
        <v>19.55</v>
      </c>
      <c r="G173" s="38">
        <v>15.8</v>
      </c>
      <c r="H173" s="37">
        <v>24.5</v>
      </c>
      <c r="I173" s="38">
        <v>22.05</v>
      </c>
      <c r="J173" s="37">
        <v>32.75</v>
      </c>
      <c r="K173" s="38">
        <v>28.3</v>
      </c>
      <c r="L173" s="37">
        <v>41</v>
      </c>
      <c r="M173" s="38">
        <v>34.549999999999997</v>
      </c>
      <c r="N173" s="37">
        <v>49.25</v>
      </c>
      <c r="O173" s="38">
        <v>47.05</v>
      </c>
      <c r="P173" s="39">
        <v>65.75</v>
      </c>
    </row>
    <row r="174" spans="1:16" ht="15" x14ac:dyDescent="0.2">
      <c r="A174" s="40" t="s">
        <v>372</v>
      </c>
      <c r="B174" s="74">
        <v>12561</v>
      </c>
      <c r="C174" s="41">
        <v>1</v>
      </c>
      <c r="D174" s="100">
        <v>1.19</v>
      </c>
      <c r="E174" s="42">
        <v>25.75</v>
      </c>
      <c r="F174" s="42">
        <v>31.75</v>
      </c>
      <c r="G174" s="43">
        <v>44.18</v>
      </c>
      <c r="H174" s="42">
        <v>50.18</v>
      </c>
      <c r="I174" s="43">
        <v>72.33</v>
      </c>
      <c r="J174" s="42">
        <v>78.33</v>
      </c>
      <c r="K174" s="43">
        <v>103.03</v>
      </c>
      <c r="L174" s="42">
        <v>109.03</v>
      </c>
      <c r="M174" s="43">
        <v>133.72999999999999</v>
      </c>
      <c r="N174" s="42">
        <v>139.72999999999999</v>
      </c>
      <c r="O174" s="43">
        <v>200.23</v>
      </c>
      <c r="P174" s="44">
        <v>206.23</v>
      </c>
    </row>
    <row r="175" spans="1:16" ht="15" x14ac:dyDescent="0.2">
      <c r="A175" s="36" t="s">
        <v>443</v>
      </c>
      <c r="B175" s="73">
        <v>824</v>
      </c>
      <c r="C175" s="65">
        <v>1</v>
      </c>
      <c r="D175" s="144" t="s">
        <v>351</v>
      </c>
      <c r="E175" s="37">
        <v>15</v>
      </c>
      <c r="F175" s="37"/>
      <c r="G175" s="38">
        <v>18</v>
      </c>
      <c r="H175" s="37"/>
      <c r="I175" s="38">
        <v>33</v>
      </c>
      <c r="J175" s="37"/>
      <c r="K175" s="38">
        <v>48</v>
      </c>
      <c r="L175" s="37"/>
      <c r="M175" s="38">
        <v>63</v>
      </c>
      <c r="N175" s="37"/>
      <c r="O175" s="38">
        <v>93</v>
      </c>
      <c r="P175" s="39"/>
    </row>
    <row r="176" spans="1:16" ht="15" x14ac:dyDescent="0.2">
      <c r="A176" s="40" t="s">
        <v>177</v>
      </c>
      <c r="B176" s="74">
        <v>1321</v>
      </c>
      <c r="C176" s="41">
        <v>1</v>
      </c>
      <c r="D176" s="100">
        <v>0.87</v>
      </c>
      <c r="E176" s="42">
        <v>13.5</v>
      </c>
      <c r="F176" s="42"/>
      <c r="G176" s="43">
        <v>19.5</v>
      </c>
      <c r="H176" s="42"/>
      <c r="I176" s="43">
        <v>29.5</v>
      </c>
      <c r="J176" s="42"/>
      <c r="K176" s="43">
        <v>39.5</v>
      </c>
      <c r="L176" s="42"/>
      <c r="M176" s="43">
        <v>49.5</v>
      </c>
      <c r="N176" s="42"/>
      <c r="O176" s="43">
        <v>69.5</v>
      </c>
      <c r="P176" s="44"/>
    </row>
    <row r="177" spans="1:16" ht="15" x14ac:dyDescent="0.2">
      <c r="A177" s="36" t="s">
        <v>178</v>
      </c>
      <c r="B177" s="73">
        <v>9869</v>
      </c>
      <c r="C177" s="65">
        <v>1</v>
      </c>
      <c r="D177" s="144">
        <v>1.1299999999999999</v>
      </c>
      <c r="E177" s="37">
        <v>10</v>
      </c>
      <c r="F177" s="37"/>
      <c r="G177" s="38">
        <v>22.2</v>
      </c>
      <c r="H177" s="37"/>
      <c r="I177" s="38">
        <v>35.5</v>
      </c>
      <c r="J177" s="37"/>
      <c r="K177" s="38">
        <v>49.9</v>
      </c>
      <c r="L177" s="37"/>
      <c r="M177" s="38">
        <v>64.3</v>
      </c>
      <c r="N177" s="37"/>
      <c r="O177" s="38">
        <v>93.1</v>
      </c>
      <c r="P177" s="39"/>
    </row>
    <row r="178" spans="1:16" ht="15" x14ac:dyDescent="0.2">
      <c r="A178" s="40" t="s">
        <v>179</v>
      </c>
      <c r="B178" s="74">
        <v>7800</v>
      </c>
      <c r="C178" s="41">
        <v>1</v>
      </c>
      <c r="D178" s="100">
        <v>1.19</v>
      </c>
      <c r="E178" s="42">
        <v>7.72</v>
      </c>
      <c r="F178" s="42">
        <v>11.03</v>
      </c>
      <c r="G178" s="43">
        <v>21.42</v>
      </c>
      <c r="H178" s="42">
        <v>31.28</v>
      </c>
      <c r="I178" s="43">
        <v>35.130000000000003</v>
      </c>
      <c r="J178" s="42">
        <v>51.54</v>
      </c>
      <c r="K178" s="43">
        <v>48.83</v>
      </c>
      <c r="L178" s="42">
        <v>71.790000000000006</v>
      </c>
      <c r="M178" s="43">
        <v>62.53</v>
      </c>
      <c r="N178" s="42">
        <v>92.05</v>
      </c>
      <c r="O178" s="43">
        <v>89.94</v>
      </c>
      <c r="P178" s="44">
        <v>132.55000000000001</v>
      </c>
    </row>
    <row r="179" spans="1:16" ht="15" x14ac:dyDescent="0.2">
      <c r="A179" s="36" t="s">
        <v>180</v>
      </c>
      <c r="B179" s="73">
        <v>2779</v>
      </c>
      <c r="C179" s="65">
        <v>1</v>
      </c>
      <c r="D179" s="144" t="s">
        <v>351</v>
      </c>
      <c r="E179" s="37">
        <v>9.1999999999999993</v>
      </c>
      <c r="F179" s="37">
        <v>11</v>
      </c>
      <c r="G179" s="38">
        <v>19.600000000000001</v>
      </c>
      <c r="H179" s="37">
        <v>26.61</v>
      </c>
      <c r="I179" s="38">
        <v>30.6</v>
      </c>
      <c r="J179" s="37">
        <v>43.11</v>
      </c>
      <c r="K179" s="38">
        <v>42.6</v>
      </c>
      <c r="L179" s="37">
        <v>61.11</v>
      </c>
      <c r="M179" s="38">
        <v>54.6</v>
      </c>
      <c r="N179" s="37">
        <v>79.11</v>
      </c>
      <c r="O179" s="38">
        <v>79.599999999999994</v>
      </c>
      <c r="P179" s="39">
        <v>116.61</v>
      </c>
    </row>
    <row r="180" spans="1:16" ht="15" x14ac:dyDescent="0.2">
      <c r="A180" s="40" t="s">
        <v>429</v>
      </c>
      <c r="B180" s="74">
        <v>369</v>
      </c>
      <c r="C180" s="41">
        <v>1</v>
      </c>
      <c r="D180" s="100">
        <v>0.6</v>
      </c>
      <c r="E180" s="42">
        <v>24</v>
      </c>
      <c r="F180" s="42"/>
      <c r="G180" s="43">
        <v>30</v>
      </c>
      <c r="H180" s="42"/>
      <c r="I180" s="43">
        <v>45</v>
      </c>
      <c r="J180" s="42"/>
      <c r="K180" s="43">
        <v>80</v>
      </c>
      <c r="L180" s="42"/>
      <c r="M180" s="43">
        <v>115</v>
      </c>
      <c r="N180" s="42"/>
      <c r="O180" s="43">
        <v>195</v>
      </c>
      <c r="P180" s="44"/>
    </row>
    <row r="181" spans="1:16" ht="15" x14ac:dyDescent="0.2">
      <c r="A181" s="36" t="s">
        <v>373</v>
      </c>
      <c r="B181" s="73">
        <v>13010</v>
      </c>
      <c r="C181" s="65">
        <v>1</v>
      </c>
      <c r="D181" s="144">
        <v>1.1499999999999999</v>
      </c>
      <c r="E181" s="37">
        <v>12.6</v>
      </c>
      <c r="F181" s="37"/>
      <c r="G181" s="38">
        <v>27.95</v>
      </c>
      <c r="H181" s="37"/>
      <c r="I181" s="38">
        <v>45.1</v>
      </c>
      <c r="J181" s="37"/>
      <c r="K181" s="38">
        <v>62.8</v>
      </c>
      <c r="L181" s="37"/>
      <c r="M181" s="38">
        <v>80.5</v>
      </c>
      <c r="N181" s="37"/>
      <c r="O181" s="38">
        <v>115.9</v>
      </c>
      <c r="P181" s="39"/>
    </row>
    <row r="182" spans="1:16" ht="15" x14ac:dyDescent="0.2">
      <c r="A182" s="40" t="s">
        <v>444</v>
      </c>
      <c r="B182" s="74">
        <v>1394</v>
      </c>
      <c r="C182" s="41">
        <v>1</v>
      </c>
      <c r="D182" s="100">
        <v>0.71</v>
      </c>
      <c r="E182" s="42"/>
      <c r="F182" s="42"/>
      <c r="G182" s="43">
        <v>14.4</v>
      </c>
      <c r="H182" s="42">
        <v>20.149999999999999</v>
      </c>
      <c r="I182" s="43">
        <v>28.8</v>
      </c>
      <c r="J182" s="42">
        <v>40.299999999999997</v>
      </c>
      <c r="K182" s="43">
        <v>45.85</v>
      </c>
      <c r="L182" s="42">
        <v>64.150000000000006</v>
      </c>
      <c r="M182" s="43">
        <v>62.9</v>
      </c>
      <c r="N182" s="42">
        <v>88</v>
      </c>
      <c r="O182" s="43">
        <v>97</v>
      </c>
      <c r="P182" s="44">
        <v>135.69999999999999</v>
      </c>
    </row>
    <row r="183" spans="1:16" ht="15" x14ac:dyDescent="0.2">
      <c r="A183" s="36" t="s">
        <v>542</v>
      </c>
      <c r="B183" s="73">
        <v>1037</v>
      </c>
      <c r="C183" s="65">
        <v>1</v>
      </c>
      <c r="D183" s="144" t="s">
        <v>351</v>
      </c>
      <c r="E183" s="37">
        <v>12</v>
      </c>
      <c r="F183" s="37"/>
      <c r="G183" s="38">
        <v>15</v>
      </c>
      <c r="H183" s="37"/>
      <c r="I183" s="38">
        <v>25</v>
      </c>
      <c r="J183" s="37"/>
      <c r="K183" s="38">
        <v>35</v>
      </c>
      <c r="L183" s="37"/>
      <c r="M183" s="38">
        <v>45</v>
      </c>
      <c r="N183" s="37"/>
      <c r="O183" s="38">
        <v>65</v>
      </c>
      <c r="P183" s="39"/>
    </row>
    <row r="184" spans="1:16" ht="15" x14ac:dyDescent="0.2">
      <c r="A184" s="40" t="s">
        <v>181</v>
      </c>
      <c r="B184" s="74">
        <v>1352</v>
      </c>
      <c r="C184" s="41">
        <v>1</v>
      </c>
      <c r="D184" s="100">
        <v>0.66</v>
      </c>
      <c r="E184" s="42">
        <v>10</v>
      </c>
      <c r="F184" s="42"/>
      <c r="G184" s="43">
        <v>25</v>
      </c>
      <c r="H184" s="42"/>
      <c r="I184" s="43">
        <v>50</v>
      </c>
      <c r="J184" s="42"/>
      <c r="K184" s="43">
        <v>75</v>
      </c>
      <c r="L184" s="42"/>
      <c r="M184" s="43">
        <v>100</v>
      </c>
      <c r="N184" s="42"/>
      <c r="O184" s="43">
        <v>150</v>
      </c>
      <c r="P184" s="44"/>
    </row>
    <row r="185" spans="1:16" ht="15" x14ac:dyDescent="0.2">
      <c r="A185" s="36" t="s">
        <v>374</v>
      </c>
      <c r="B185" s="73">
        <v>13843</v>
      </c>
      <c r="C185" s="65">
        <v>1</v>
      </c>
      <c r="D185" s="144">
        <v>1.23</v>
      </c>
      <c r="E185" s="37">
        <v>25.5</v>
      </c>
      <c r="F185" s="37"/>
      <c r="G185" s="38">
        <v>74.400000000000006</v>
      </c>
      <c r="H185" s="37"/>
      <c r="I185" s="38">
        <v>123.3</v>
      </c>
      <c r="J185" s="37"/>
      <c r="K185" s="38">
        <v>172.2</v>
      </c>
      <c r="L185" s="37"/>
      <c r="M185" s="38">
        <v>230.85</v>
      </c>
      <c r="N185" s="37"/>
      <c r="O185" s="38">
        <v>348.15</v>
      </c>
      <c r="P185" s="39"/>
    </row>
    <row r="186" spans="1:16" ht="15" x14ac:dyDescent="0.2">
      <c r="A186" s="40" t="s">
        <v>182</v>
      </c>
      <c r="B186" s="74">
        <v>13693</v>
      </c>
      <c r="C186" s="41">
        <v>1</v>
      </c>
      <c r="D186" s="100">
        <v>1.63</v>
      </c>
      <c r="E186" s="42">
        <v>8.32</v>
      </c>
      <c r="F186" s="42">
        <v>12.48</v>
      </c>
      <c r="G186" s="43">
        <v>50.05</v>
      </c>
      <c r="H186" s="42">
        <v>62.35</v>
      </c>
      <c r="I186" s="43">
        <v>100.64</v>
      </c>
      <c r="J186" s="42">
        <v>125.5</v>
      </c>
      <c r="K186" s="43">
        <v>155.63999999999999</v>
      </c>
      <c r="L186" s="42">
        <v>195.25</v>
      </c>
      <c r="M186" s="43">
        <v>210.64</v>
      </c>
      <c r="N186" s="42">
        <v>265</v>
      </c>
      <c r="O186" s="43">
        <v>320.64</v>
      </c>
      <c r="P186" s="44">
        <v>404.5</v>
      </c>
    </row>
    <row r="187" spans="1:16" ht="15" x14ac:dyDescent="0.2">
      <c r="A187" s="36" t="s">
        <v>183</v>
      </c>
      <c r="B187" s="73">
        <v>130</v>
      </c>
      <c r="C187" s="65">
        <v>1</v>
      </c>
      <c r="D187" s="144">
        <v>0.9</v>
      </c>
      <c r="E187" s="37">
        <v>23.5</v>
      </c>
      <c r="F187" s="37"/>
      <c r="G187" s="38">
        <v>47.5</v>
      </c>
      <c r="H187" s="37"/>
      <c r="I187" s="38">
        <v>82.5</v>
      </c>
      <c r="J187" s="37"/>
      <c r="K187" s="38">
        <v>117.5</v>
      </c>
      <c r="L187" s="37"/>
      <c r="M187" s="38">
        <v>152.5</v>
      </c>
      <c r="N187" s="37"/>
      <c r="O187" s="38">
        <v>222.5</v>
      </c>
      <c r="P187" s="39"/>
    </row>
    <row r="188" spans="1:16" ht="15" x14ac:dyDescent="0.2">
      <c r="A188" s="40" t="s">
        <v>184</v>
      </c>
      <c r="B188" s="74">
        <v>380</v>
      </c>
      <c r="C188" s="41">
        <v>1</v>
      </c>
      <c r="D188" s="100">
        <v>0.87</v>
      </c>
      <c r="E188" s="42">
        <v>15</v>
      </c>
      <c r="F188" s="42"/>
      <c r="G188" s="43">
        <v>17.5</v>
      </c>
      <c r="H188" s="42"/>
      <c r="I188" s="43">
        <v>23.75</v>
      </c>
      <c r="J188" s="42"/>
      <c r="K188" s="43">
        <v>30</v>
      </c>
      <c r="L188" s="42"/>
      <c r="M188" s="43">
        <v>36.25</v>
      </c>
      <c r="N188" s="42"/>
      <c r="O188" s="43">
        <v>48.75</v>
      </c>
      <c r="P188" s="44"/>
    </row>
    <row r="189" spans="1:16" ht="15" x14ac:dyDescent="0.2">
      <c r="A189" s="36" t="s">
        <v>185</v>
      </c>
      <c r="B189" s="73">
        <v>77051</v>
      </c>
      <c r="C189" s="65">
        <v>1</v>
      </c>
      <c r="D189" s="144">
        <v>1.1200000000000001</v>
      </c>
      <c r="E189" s="37">
        <v>18.48</v>
      </c>
      <c r="F189" s="37"/>
      <c r="G189" s="38">
        <v>28.17</v>
      </c>
      <c r="H189" s="37"/>
      <c r="I189" s="38">
        <v>44.32</v>
      </c>
      <c r="J189" s="37"/>
      <c r="K189" s="38">
        <v>60.47</v>
      </c>
      <c r="L189" s="37"/>
      <c r="M189" s="38">
        <v>76.62</v>
      </c>
      <c r="N189" s="37"/>
      <c r="O189" s="38">
        <v>120.52</v>
      </c>
      <c r="P189" s="39"/>
    </row>
    <row r="190" spans="1:16" ht="15" x14ac:dyDescent="0.2">
      <c r="A190" s="40" t="s">
        <v>186</v>
      </c>
      <c r="B190" s="74">
        <v>15281</v>
      </c>
      <c r="C190" s="41">
        <v>1</v>
      </c>
      <c r="D190" s="100">
        <v>0.98</v>
      </c>
      <c r="E190" s="42">
        <v>16.3</v>
      </c>
      <c r="F190" s="42"/>
      <c r="G190" s="43">
        <v>26.08</v>
      </c>
      <c r="H190" s="42"/>
      <c r="I190" s="43">
        <v>42.38</v>
      </c>
      <c r="J190" s="42"/>
      <c r="K190" s="43">
        <v>62.78</v>
      </c>
      <c r="L190" s="42"/>
      <c r="M190" s="43">
        <v>83.18</v>
      </c>
      <c r="N190" s="42"/>
      <c r="O190" s="43">
        <v>148.28</v>
      </c>
      <c r="P190" s="44"/>
    </row>
    <row r="191" spans="1:16" ht="15" x14ac:dyDescent="0.2">
      <c r="A191" s="36" t="s">
        <v>375</v>
      </c>
      <c r="B191" s="73">
        <v>12935</v>
      </c>
      <c r="C191" s="65">
        <v>1</v>
      </c>
      <c r="D191" s="144" t="s">
        <v>351</v>
      </c>
      <c r="E191" s="37">
        <v>5</v>
      </c>
      <c r="F191" s="37">
        <v>7</v>
      </c>
      <c r="G191" s="38">
        <v>11</v>
      </c>
      <c r="H191" s="37">
        <v>15.5</v>
      </c>
      <c r="I191" s="38">
        <v>17</v>
      </c>
      <c r="J191" s="37">
        <v>24</v>
      </c>
      <c r="K191" s="38">
        <v>23</v>
      </c>
      <c r="L191" s="37">
        <v>32.5</v>
      </c>
      <c r="M191" s="38">
        <v>29</v>
      </c>
      <c r="N191" s="37">
        <v>41</v>
      </c>
      <c r="O191" s="38">
        <v>41</v>
      </c>
      <c r="P191" s="39">
        <v>58</v>
      </c>
    </row>
    <row r="192" spans="1:16" ht="15" x14ac:dyDescent="0.2">
      <c r="A192" s="40" t="s">
        <v>187</v>
      </c>
      <c r="B192" s="74">
        <v>1292</v>
      </c>
      <c r="C192" s="41">
        <v>1</v>
      </c>
      <c r="D192" s="100">
        <v>0.91</v>
      </c>
      <c r="E192" s="42">
        <v>11</v>
      </c>
      <c r="F192" s="42">
        <v>14</v>
      </c>
      <c r="G192" s="43">
        <v>34</v>
      </c>
      <c r="H192" s="42">
        <v>37</v>
      </c>
      <c r="I192" s="43">
        <v>62.75</v>
      </c>
      <c r="J192" s="42">
        <v>65.75</v>
      </c>
      <c r="K192" s="43">
        <v>91.5</v>
      </c>
      <c r="L192" s="42">
        <v>94.5</v>
      </c>
      <c r="M192" s="43">
        <v>120.25</v>
      </c>
      <c r="N192" s="42">
        <v>123.25</v>
      </c>
      <c r="O192" s="43">
        <v>177.75</v>
      </c>
      <c r="P192" s="44">
        <v>180.75</v>
      </c>
    </row>
    <row r="193" spans="1:16" ht="15" x14ac:dyDescent="0.2">
      <c r="A193" s="36" t="s">
        <v>188</v>
      </c>
      <c r="B193" s="73">
        <v>2920</v>
      </c>
      <c r="C193" s="65">
        <v>1</v>
      </c>
      <c r="D193" s="144">
        <v>1.55</v>
      </c>
      <c r="E193" s="37">
        <v>6.45</v>
      </c>
      <c r="F193" s="37">
        <v>8.59</v>
      </c>
      <c r="G193" s="38">
        <v>33.075000000000003</v>
      </c>
      <c r="H193" s="37">
        <v>44.04</v>
      </c>
      <c r="I193" s="38">
        <v>77.441929999999999</v>
      </c>
      <c r="J193" s="37">
        <v>103.12926</v>
      </c>
      <c r="K193" s="38">
        <v>125.84192999999999</v>
      </c>
      <c r="L193" s="37">
        <v>167.62925999999999</v>
      </c>
      <c r="M193" s="38">
        <v>174.24193</v>
      </c>
      <c r="N193" s="37">
        <v>232.12925999999999</v>
      </c>
      <c r="O193" s="38">
        <v>271.04192999999998</v>
      </c>
      <c r="P193" s="39">
        <v>361.12925999999999</v>
      </c>
    </row>
    <row r="194" spans="1:16" ht="15" x14ac:dyDescent="0.2">
      <c r="A194" s="40" t="s">
        <v>430</v>
      </c>
      <c r="B194" s="74">
        <v>41738</v>
      </c>
      <c r="C194" s="41">
        <v>1</v>
      </c>
      <c r="D194" s="100">
        <v>1.87</v>
      </c>
      <c r="E194" s="42">
        <v>14.85</v>
      </c>
      <c r="F194" s="42"/>
      <c r="G194" s="43">
        <v>26.1</v>
      </c>
      <c r="H194" s="42"/>
      <c r="I194" s="43">
        <v>44.85</v>
      </c>
      <c r="J194" s="42"/>
      <c r="K194" s="43">
        <v>63.6</v>
      </c>
      <c r="L194" s="42"/>
      <c r="M194" s="43">
        <v>82.35</v>
      </c>
      <c r="N194" s="42"/>
      <c r="O194" s="43">
        <v>119.85</v>
      </c>
      <c r="P194" s="44"/>
    </row>
    <row r="195" spans="1:16" ht="15" x14ac:dyDescent="0.2">
      <c r="A195" s="36" t="s">
        <v>189</v>
      </c>
      <c r="B195" s="73">
        <v>5940</v>
      </c>
      <c r="C195" s="65">
        <v>1</v>
      </c>
      <c r="D195" s="144">
        <v>1.21</v>
      </c>
      <c r="E195" s="37">
        <v>16.02</v>
      </c>
      <c r="F195" s="37">
        <v>19.78</v>
      </c>
      <c r="G195" s="38">
        <v>21.68</v>
      </c>
      <c r="H195" s="37">
        <v>26.74</v>
      </c>
      <c r="I195" s="38">
        <v>35.83</v>
      </c>
      <c r="J195" s="37">
        <v>44.14</v>
      </c>
      <c r="K195" s="38">
        <v>49.98</v>
      </c>
      <c r="L195" s="37">
        <v>61.54</v>
      </c>
      <c r="M195" s="38">
        <v>64.13</v>
      </c>
      <c r="N195" s="37">
        <v>78.94</v>
      </c>
      <c r="O195" s="38">
        <v>92.43</v>
      </c>
      <c r="P195" s="39">
        <v>113.74</v>
      </c>
    </row>
    <row r="196" spans="1:16" ht="15" x14ac:dyDescent="0.2">
      <c r="A196" s="40" t="s">
        <v>959</v>
      </c>
      <c r="B196" s="74" t="s">
        <v>351</v>
      </c>
      <c r="C196" s="41"/>
      <c r="D196" s="100" t="s">
        <v>351</v>
      </c>
      <c r="E196" s="42">
        <v>44</v>
      </c>
      <c r="F196" s="42"/>
      <c r="G196" s="43">
        <v>44</v>
      </c>
      <c r="H196" s="42"/>
      <c r="I196" s="43">
        <v>52</v>
      </c>
      <c r="J196" s="42"/>
      <c r="K196" s="43">
        <v>63.5</v>
      </c>
      <c r="L196" s="42"/>
      <c r="M196" s="43">
        <v>77</v>
      </c>
      <c r="N196" s="42"/>
      <c r="O196" s="43">
        <v>107</v>
      </c>
      <c r="P196" s="44"/>
    </row>
    <row r="197" spans="1:16" ht="15" x14ac:dyDescent="0.2">
      <c r="A197" s="36" t="s">
        <v>190</v>
      </c>
      <c r="B197" s="73">
        <v>7400</v>
      </c>
      <c r="C197" s="65">
        <v>1</v>
      </c>
      <c r="D197" s="144">
        <v>1.89</v>
      </c>
      <c r="E197" s="37">
        <v>16.010000000000002</v>
      </c>
      <c r="F197" s="37">
        <v>23.7</v>
      </c>
      <c r="G197" s="38">
        <v>31.04</v>
      </c>
      <c r="H197" s="37">
        <v>44.76</v>
      </c>
      <c r="I197" s="38">
        <v>51.59</v>
      </c>
      <c r="J197" s="37">
        <v>74.61</v>
      </c>
      <c r="K197" s="38">
        <v>69.290000000000006</v>
      </c>
      <c r="L197" s="37">
        <v>101.56</v>
      </c>
      <c r="M197" s="38">
        <v>86.99</v>
      </c>
      <c r="N197" s="37">
        <v>128.51</v>
      </c>
      <c r="O197" s="38">
        <v>122.39</v>
      </c>
      <c r="P197" s="39">
        <v>182.41</v>
      </c>
    </row>
    <row r="198" spans="1:16" ht="15" x14ac:dyDescent="0.2">
      <c r="A198" s="40" t="s">
        <v>191</v>
      </c>
      <c r="B198" s="74">
        <v>138368</v>
      </c>
      <c r="C198" s="41">
        <v>1</v>
      </c>
      <c r="D198" s="100">
        <v>0.93</v>
      </c>
      <c r="E198" s="42">
        <v>12</v>
      </c>
      <c r="F198" s="42"/>
      <c r="G198" s="43">
        <v>39.200000000000003</v>
      </c>
      <c r="H198" s="42"/>
      <c r="I198" s="43">
        <v>77.72</v>
      </c>
      <c r="J198" s="42"/>
      <c r="K198" s="43">
        <v>124.18</v>
      </c>
      <c r="L198" s="42"/>
      <c r="M198" s="43">
        <v>175.18</v>
      </c>
      <c r="N198" s="42"/>
      <c r="O198" s="43">
        <v>289.60000000000002</v>
      </c>
      <c r="P198" s="44"/>
    </row>
    <row r="199" spans="1:16" ht="15" x14ac:dyDescent="0.2">
      <c r="A199" s="36" t="s">
        <v>192</v>
      </c>
      <c r="B199" s="73">
        <v>1422</v>
      </c>
      <c r="C199" s="65">
        <v>1</v>
      </c>
      <c r="D199" s="144">
        <v>1.26</v>
      </c>
      <c r="E199" s="37">
        <v>14</v>
      </c>
      <c r="F199" s="37"/>
      <c r="G199" s="38">
        <v>22.75</v>
      </c>
      <c r="H199" s="37"/>
      <c r="I199" s="38">
        <v>31.5</v>
      </c>
      <c r="J199" s="37"/>
      <c r="K199" s="38">
        <v>40.25</v>
      </c>
      <c r="L199" s="37"/>
      <c r="M199" s="38">
        <v>49</v>
      </c>
      <c r="N199" s="37"/>
      <c r="O199" s="38">
        <v>66.5</v>
      </c>
      <c r="P199" s="39"/>
    </row>
    <row r="200" spans="1:16" ht="15" x14ac:dyDescent="0.2">
      <c r="A200" s="40" t="s">
        <v>193</v>
      </c>
      <c r="B200" s="74">
        <v>9446</v>
      </c>
      <c r="C200" s="41">
        <v>1</v>
      </c>
      <c r="D200" s="100">
        <v>1.1599999999999999</v>
      </c>
      <c r="E200" s="42">
        <v>17.489999999999998</v>
      </c>
      <c r="F200" s="42"/>
      <c r="G200" s="43">
        <v>31.35</v>
      </c>
      <c r="H200" s="42"/>
      <c r="I200" s="43">
        <v>54.45</v>
      </c>
      <c r="J200" s="42"/>
      <c r="K200" s="43">
        <v>77.55</v>
      </c>
      <c r="L200" s="42"/>
      <c r="M200" s="43">
        <v>100.65</v>
      </c>
      <c r="N200" s="42"/>
      <c r="O200" s="43">
        <v>146.85</v>
      </c>
      <c r="P200" s="44"/>
    </row>
    <row r="201" spans="1:16" ht="15" x14ac:dyDescent="0.2">
      <c r="A201" s="36" t="s">
        <v>376</v>
      </c>
      <c r="B201" s="73">
        <v>16430</v>
      </c>
      <c r="C201" s="65">
        <v>1</v>
      </c>
      <c r="D201" s="144">
        <v>0.96</v>
      </c>
      <c r="E201" s="37">
        <v>12.3</v>
      </c>
      <c r="F201" s="37"/>
      <c r="G201" s="38">
        <v>30.28</v>
      </c>
      <c r="H201" s="37"/>
      <c r="I201" s="38">
        <v>53.3</v>
      </c>
      <c r="J201" s="37"/>
      <c r="K201" s="38">
        <v>77.7</v>
      </c>
      <c r="L201" s="37"/>
      <c r="M201" s="38">
        <v>102.09</v>
      </c>
      <c r="N201" s="37"/>
      <c r="O201" s="38">
        <v>150.88999999999999</v>
      </c>
      <c r="P201" s="39"/>
    </row>
    <row r="202" spans="1:16" ht="15" x14ac:dyDescent="0.2">
      <c r="A202" s="40" t="s">
        <v>3</v>
      </c>
      <c r="B202" s="74">
        <v>3934</v>
      </c>
      <c r="C202" s="41">
        <v>1</v>
      </c>
      <c r="D202" s="100">
        <v>1.44</v>
      </c>
      <c r="E202" s="42">
        <v>21</v>
      </c>
      <c r="F202" s="42"/>
      <c r="G202" s="43">
        <v>33.75</v>
      </c>
      <c r="H202" s="42"/>
      <c r="I202" s="43">
        <v>55.4</v>
      </c>
      <c r="J202" s="42"/>
      <c r="K202" s="43">
        <v>77.150000000000006</v>
      </c>
      <c r="L202" s="42"/>
      <c r="M202" s="43">
        <v>98.9</v>
      </c>
      <c r="N202" s="42"/>
      <c r="O202" s="43">
        <v>142.4</v>
      </c>
      <c r="P202" s="44"/>
    </row>
    <row r="203" spans="1:16" ht="15" x14ac:dyDescent="0.2">
      <c r="A203" s="36" t="s">
        <v>484</v>
      </c>
      <c r="B203" s="73">
        <v>650</v>
      </c>
      <c r="C203" s="65">
        <v>1</v>
      </c>
      <c r="D203" s="144">
        <v>0.93</v>
      </c>
      <c r="E203" s="37">
        <v>7</v>
      </c>
      <c r="F203" s="37"/>
      <c r="G203" s="38">
        <v>29.5</v>
      </c>
      <c r="H203" s="37"/>
      <c r="I203" s="38">
        <v>52</v>
      </c>
      <c r="J203" s="37"/>
      <c r="K203" s="38">
        <v>74.5</v>
      </c>
      <c r="L203" s="37"/>
      <c r="M203" s="38">
        <v>97</v>
      </c>
      <c r="N203" s="37"/>
      <c r="O203" s="38">
        <v>142</v>
      </c>
      <c r="P203" s="39"/>
    </row>
    <row r="204" spans="1:16" ht="15" x14ac:dyDescent="0.2">
      <c r="A204" s="40" t="s">
        <v>194</v>
      </c>
      <c r="B204" s="74">
        <v>172533</v>
      </c>
      <c r="C204" s="41">
        <v>1</v>
      </c>
      <c r="D204" s="100">
        <v>1.77</v>
      </c>
      <c r="E204" s="42">
        <v>3.81</v>
      </c>
      <c r="F204" s="42"/>
      <c r="G204" s="43">
        <v>35.86</v>
      </c>
      <c r="H204" s="42"/>
      <c r="I204" s="43">
        <v>67.91</v>
      </c>
      <c r="J204" s="42"/>
      <c r="K204" s="43">
        <v>99.96</v>
      </c>
      <c r="L204" s="42"/>
      <c r="M204" s="43">
        <v>132.01</v>
      </c>
      <c r="N204" s="42"/>
      <c r="O204" s="43">
        <v>196.11</v>
      </c>
      <c r="P204" s="44"/>
    </row>
    <row r="205" spans="1:16" ht="15" x14ac:dyDescent="0.2">
      <c r="A205" s="36" t="s">
        <v>445</v>
      </c>
      <c r="B205" s="73">
        <v>595</v>
      </c>
      <c r="C205" s="65">
        <v>1</v>
      </c>
      <c r="D205" s="144">
        <v>1.58</v>
      </c>
      <c r="E205" s="37">
        <v>8.5</v>
      </c>
      <c r="F205" s="37"/>
      <c r="G205" s="38">
        <v>16</v>
      </c>
      <c r="H205" s="37"/>
      <c r="I205" s="38">
        <v>28.5</v>
      </c>
      <c r="J205" s="37"/>
      <c r="K205" s="38">
        <v>41</v>
      </c>
      <c r="L205" s="37"/>
      <c r="M205" s="38">
        <v>53.5</v>
      </c>
      <c r="N205" s="37"/>
      <c r="O205" s="38">
        <v>78.5</v>
      </c>
      <c r="P205" s="39"/>
    </row>
    <row r="206" spans="1:16" ht="15" x14ac:dyDescent="0.2">
      <c r="A206" s="40" t="s">
        <v>195</v>
      </c>
      <c r="B206" s="74">
        <v>117962</v>
      </c>
      <c r="C206" s="41">
        <v>1</v>
      </c>
      <c r="D206" s="100">
        <v>1.79</v>
      </c>
      <c r="E206" s="42"/>
      <c r="F206" s="42"/>
      <c r="G206" s="43">
        <v>33.82</v>
      </c>
      <c r="H206" s="42">
        <v>67.650000000000006</v>
      </c>
      <c r="I206" s="43">
        <v>67.650000000000006</v>
      </c>
      <c r="J206" s="42">
        <v>135.29</v>
      </c>
      <c r="K206" s="43">
        <v>101.47</v>
      </c>
      <c r="L206" s="42">
        <v>202.94</v>
      </c>
      <c r="M206" s="43">
        <v>135.29</v>
      </c>
      <c r="N206" s="42">
        <v>270.58999999999997</v>
      </c>
      <c r="O206" s="43">
        <v>202.94</v>
      </c>
      <c r="P206" s="44">
        <v>405.88</v>
      </c>
    </row>
    <row r="207" spans="1:16" ht="15" x14ac:dyDescent="0.2">
      <c r="A207" s="36" t="s">
        <v>196</v>
      </c>
      <c r="B207" s="73">
        <v>8166</v>
      </c>
      <c r="C207" s="65">
        <v>1</v>
      </c>
      <c r="D207" s="144">
        <v>1.53</v>
      </c>
      <c r="E207" s="37">
        <v>14.95</v>
      </c>
      <c r="F207" s="37">
        <v>17.190000000000001</v>
      </c>
      <c r="G207" s="38">
        <v>22.65</v>
      </c>
      <c r="H207" s="37">
        <v>28.74</v>
      </c>
      <c r="I207" s="38">
        <v>32.5</v>
      </c>
      <c r="J207" s="37">
        <v>43.49</v>
      </c>
      <c r="K207" s="38">
        <v>45.05</v>
      </c>
      <c r="L207" s="37">
        <v>62.34</v>
      </c>
      <c r="M207" s="38">
        <v>60.45</v>
      </c>
      <c r="N207" s="37">
        <v>85.44</v>
      </c>
      <c r="O207" s="38">
        <v>96.85</v>
      </c>
      <c r="P207" s="39">
        <v>140.04</v>
      </c>
    </row>
    <row r="208" spans="1:16" ht="15" x14ac:dyDescent="0.2">
      <c r="A208" s="40" t="s">
        <v>485</v>
      </c>
      <c r="B208" s="74">
        <v>210</v>
      </c>
      <c r="C208" s="41">
        <v>1</v>
      </c>
      <c r="D208" s="100">
        <v>1.95</v>
      </c>
      <c r="E208" s="42">
        <v>14.5</v>
      </c>
      <c r="F208" s="42"/>
      <c r="G208" s="43">
        <v>21.5</v>
      </c>
      <c r="H208" s="42"/>
      <c r="I208" s="43">
        <v>39</v>
      </c>
      <c r="J208" s="42"/>
      <c r="K208" s="43">
        <v>56.5</v>
      </c>
      <c r="L208" s="42"/>
      <c r="M208" s="43">
        <v>74</v>
      </c>
      <c r="N208" s="42"/>
      <c r="O208" s="43">
        <v>109</v>
      </c>
      <c r="P208" s="44"/>
    </row>
    <row r="209" spans="1:16" ht="15" x14ac:dyDescent="0.2">
      <c r="A209" s="36" t="s">
        <v>197</v>
      </c>
      <c r="B209" s="73">
        <v>179</v>
      </c>
      <c r="C209" s="65">
        <v>1</v>
      </c>
      <c r="D209" s="144">
        <v>0.61</v>
      </c>
      <c r="E209" s="37">
        <v>16.5</v>
      </c>
      <c r="F209" s="37"/>
      <c r="G209" s="38">
        <v>27</v>
      </c>
      <c r="H209" s="37"/>
      <c r="I209" s="38">
        <v>44.5</v>
      </c>
      <c r="J209" s="37"/>
      <c r="K209" s="38">
        <v>62</v>
      </c>
      <c r="L209" s="37"/>
      <c r="M209" s="38">
        <v>79.5</v>
      </c>
      <c r="N209" s="37"/>
      <c r="O209" s="38">
        <v>114.5</v>
      </c>
      <c r="P209" s="39"/>
    </row>
    <row r="210" spans="1:16" ht="15" x14ac:dyDescent="0.2">
      <c r="A210" s="40" t="s">
        <v>961</v>
      </c>
      <c r="B210" s="74">
        <v>249</v>
      </c>
      <c r="C210" s="41">
        <v>1</v>
      </c>
      <c r="D210" s="100">
        <v>1.26</v>
      </c>
      <c r="E210" s="42">
        <v>15</v>
      </c>
      <c r="F210" s="42"/>
      <c r="G210" s="43">
        <v>31.8</v>
      </c>
      <c r="H210" s="42"/>
      <c r="I210" s="43">
        <v>52.8</v>
      </c>
      <c r="J210" s="42"/>
      <c r="K210" s="43">
        <v>73.8</v>
      </c>
      <c r="L210" s="42"/>
      <c r="M210" s="43">
        <v>94.8</v>
      </c>
      <c r="N210" s="42"/>
      <c r="O210" s="43">
        <v>136.80000000000001</v>
      </c>
      <c r="P210" s="44"/>
    </row>
    <row r="211" spans="1:16" ht="25.5" x14ac:dyDescent="0.2">
      <c r="A211" s="36" t="s">
        <v>548</v>
      </c>
      <c r="B211" s="73">
        <v>985</v>
      </c>
      <c r="C211" s="65">
        <v>1</v>
      </c>
      <c r="D211" s="144">
        <v>0.88</v>
      </c>
      <c r="E211" s="37">
        <v>17.5</v>
      </c>
      <c r="F211" s="37">
        <v>22.5</v>
      </c>
      <c r="G211" s="38">
        <v>28.75</v>
      </c>
      <c r="H211" s="37">
        <v>33.75</v>
      </c>
      <c r="I211" s="38">
        <v>47.5</v>
      </c>
      <c r="J211" s="37">
        <v>52.5</v>
      </c>
      <c r="K211" s="38">
        <v>66.25</v>
      </c>
      <c r="L211" s="37">
        <v>71.25</v>
      </c>
      <c r="M211" s="38">
        <v>85</v>
      </c>
      <c r="N211" s="37">
        <v>90</v>
      </c>
      <c r="O211" s="38">
        <v>122.5</v>
      </c>
      <c r="P211" s="39">
        <v>127.5</v>
      </c>
    </row>
    <row r="212" spans="1:16" ht="15" x14ac:dyDescent="0.2">
      <c r="A212" s="40" t="s">
        <v>198</v>
      </c>
      <c r="B212" s="74">
        <v>720</v>
      </c>
      <c r="C212" s="41">
        <v>1</v>
      </c>
      <c r="D212" s="100">
        <v>0.98</v>
      </c>
      <c r="E212" s="42">
        <v>18</v>
      </c>
      <c r="F212" s="42">
        <v>20</v>
      </c>
      <c r="G212" s="43">
        <v>22</v>
      </c>
      <c r="H212" s="42">
        <v>24</v>
      </c>
      <c r="I212" s="43">
        <v>32</v>
      </c>
      <c r="J212" s="42">
        <v>34</v>
      </c>
      <c r="K212" s="43">
        <v>42</v>
      </c>
      <c r="L212" s="42">
        <v>44</v>
      </c>
      <c r="M212" s="43">
        <v>52</v>
      </c>
      <c r="N212" s="42">
        <v>54</v>
      </c>
      <c r="O212" s="43">
        <v>72</v>
      </c>
      <c r="P212" s="44">
        <v>74</v>
      </c>
    </row>
    <row r="213" spans="1:16" ht="15" x14ac:dyDescent="0.2">
      <c r="A213" s="36" t="s">
        <v>199</v>
      </c>
      <c r="B213" s="73">
        <v>5173</v>
      </c>
      <c r="C213" s="65">
        <v>1</v>
      </c>
      <c r="D213" s="144">
        <v>0.99</v>
      </c>
      <c r="E213" s="37">
        <v>15</v>
      </c>
      <c r="F213" s="37"/>
      <c r="G213" s="38">
        <v>20.25</v>
      </c>
      <c r="H213" s="37"/>
      <c r="I213" s="38">
        <v>31.5</v>
      </c>
      <c r="J213" s="37"/>
      <c r="K213" s="38">
        <v>45.25</v>
      </c>
      <c r="L213" s="37"/>
      <c r="M213" s="38">
        <v>59</v>
      </c>
      <c r="N213" s="37"/>
      <c r="O213" s="38">
        <v>86.5</v>
      </c>
      <c r="P213" s="39"/>
    </row>
    <row r="214" spans="1:16" ht="15" x14ac:dyDescent="0.2">
      <c r="A214" s="40" t="s">
        <v>200</v>
      </c>
      <c r="B214" s="74">
        <v>1012</v>
      </c>
      <c r="C214" s="41">
        <v>1</v>
      </c>
      <c r="D214" s="100">
        <v>0.56000000000000005</v>
      </c>
      <c r="E214" s="42">
        <v>16</v>
      </c>
      <c r="F214" s="42"/>
      <c r="G214" s="43">
        <v>22</v>
      </c>
      <c r="H214" s="42"/>
      <c r="I214" s="43">
        <v>32</v>
      </c>
      <c r="J214" s="42"/>
      <c r="K214" s="43">
        <v>42</v>
      </c>
      <c r="L214" s="42"/>
      <c r="M214" s="43">
        <v>52</v>
      </c>
      <c r="N214" s="42"/>
      <c r="O214" s="43">
        <v>72</v>
      </c>
      <c r="P214" s="44"/>
    </row>
    <row r="215" spans="1:16" ht="15" x14ac:dyDescent="0.2">
      <c r="A215" s="36" t="s">
        <v>201</v>
      </c>
      <c r="B215" s="73">
        <v>2340</v>
      </c>
      <c r="C215" s="65">
        <v>1</v>
      </c>
      <c r="D215" s="144">
        <v>0.7</v>
      </c>
      <c r="E215" s="37">
        <v>8.19</v>
      </c>
      <c r="F215" s="37"/>
      <c r="G215" s="38">
        <v>15.75</v>
      </c>
      <c r="H215" s="37"/>
      <c r="I215" s="38">
        <v>28.35</v>
      </c>
      <c r="J215" s="37"/>
      <c r="K215" s="38">
        <v>40.950000000000003</v>
      </c>
      <c r="L215" s="37"/>
      <c r="M215" s="38">
        <v>53.55</v>
      </c>
      <c r="N215" s="37"/>
      <c r="O215" s="38">
        <v>78.75</v>
      </c>
      <c r="P215" s="39"/>
    </row>
    <row r="216" spans="1:16" ht="15" x14ac:dyDescent="0.2">
      <c r="A216" s="40" t="s">
        <v>446</v>
      </c>
      <c r="B216" s="74">
        <v>306</v>
      </c>
      <c r="C216" s="41">
        <v>1</v>
      </c>
      <c r="D216" s="100">
        <v>1.48</v>
      </c>
      <c r="E216" s="42">
        <v>15.5</v>
      </c>
      <c r="F216" s="42"/>
      <c r="G216" s="43">
        <v>21.5</v>
      </c>
      <c r="H216" s="42"/>
      <c r="I216" s="43">
        <v>31.5</v>
      </c>
      <c r="J216" s="42"/>
      <c r="K216" s="43">
        <v>41.5</v>
      </c>
      <c r="L216" s="42"/>
      <c r="M216" s="43">
        <v>51.5</v>
      </c>
      <c r="N216" s="42"/>
      <c r="O216" s="43">
        <v>71.5</v>
      </c>
      <c r="P216" s="44"/>
    </row>
    <row r="217" spans="1:16" ht="15" x14ac:dyDescent="0.2">
      <c r="A217" s="36" t="s">
        <v>549</v>
      </c>
      <c r="B217" s="73">
        <v>3380</v>
      </c>
      <c r="C217" s="65">
        <v>1</v>
      </c>
      <c r="D217" s="144">
        <v>0.99</v>
      </c>
      <c r="E217" s="37">
        <v>15.5</v>
      </c>
      <c r="F217" s="37"/>
      <c r="G217" s="38">
        <v>29</v>
      </c>
      <c r="H217" s="37"/>
      <c r="I217" s="38">
        <v>61.5</v>
      </c>
      <c r="J217" s="37"/>
      <c r="K217" s="38">
        <v>94</v>
      </c>
      <c r="L217" s="37"/>
      <c r="M217" s="38">
        <v>126.5</v>
      </c>
      <c r="N217" s="37"/>
      <c r="O217" s="38">
        <v>191.5</v>
      </c>
      <c r="P217" s="39"/>
    </row>
    <row r="218" spans="1:16" ht="15" x14ac:dyDescent="0.2">
      <c r="A218" s="40" t="s">
        <v>962</v>
      </c>
      <c r="B218" s="74">
        <v>8885</v>
      </c>
      <c r="C218" s="41">
        <v>1</v>
      </c>
      <c r="D218" s="100">
        <v>1.01</v>
      </c>
      <c r="E218" s="42">
        <v>16.46</v>
      </c>
      <c r="F218" s="42">
        <v>24.77</v>
      </c>
      <c r="G218" s="43">
        <v>27.44</v>
      </c>
      <c r="H218" s="42">
        <v>39.979999999999997</v>
      </c>
      <c r="I218" s="43">
        <v>46.4</v>
      </c>
      <c r="J218" s="42">
        <v>66.209999999999994</v>
      </c>
      <c r="K218" s="43">
        <v>66.349999999999994</v>
      </c>
      <c r="L218" s="42">
        <v>93.76</v>
      </c>
      <c r="M218" s="43">
        <v>88.25</v>
      </c>
      <c r="N218" s="42">
        <v>123.76</v>
      </c>
      <c r="O218" s="43">
        <v>132.05000000000001</v>
      </c>
      <c r="P218" s="44">
        <v>183.76</v>
      </c>
    </row>
    <row r="219" spans="1:16" ht="15" x14ac:dyDescent="0.2">
      <c r="A219" s="36" t="s">
        <v>486</v>
      </c>
      <c r="B219" s="73">
        <v>3156</v>
      </c>
      <c r="C219" s="65">
        <v>1</v>
      </c>
      <c r="D219" s="144">
        <v>1.23</v>
      </c>
      <c r="E219" s="37">
        <v>25.4</v>
      </c>
      <c r="F219" s="37">
        <v>28.96</v>
      </c>
      <c r="G219" s="38">
        <v>42.34</v>
      </c>
      <c r="H219" s="37">
        <v>48.26</v>
      </c>
      <c r="I219" s="38">
        <v>84.69</v>
      </c>
      <c r="J219" s="37">
        <v>96.51</v>
      </c>
      <c r="K219" s="38">
        <v>127.04</v>
      </c>
      <c r="L219" s="37">
        <v>144.76</v>
      </c>
      <c r="M219" s="38">
        <v>169.39</v>
      </c>
      <c r="N219" s="37">
        <v>193.01</v>
      </c>
      <c r="O219" s="38">
        <v>254.09</v>
      </c>
      <c r="P219" s="39">
        <v>289.51</v>
      </c>
    </row>
    <row r="220" spans="1:16" ht="15" x14ac:dyDescent="0.2">
      <c r="A220" s="40" t="s">
        <v>787</v>
      </c>
      <c r="B220" s="74">
        <v>1880</v>
      </c>
      <c r="C220" s="41">
        <v>1</v>
      </c>
      <c r="D220" s="100">
        <v>1.1100000000000001</v>
      </c>
      <c r="E220" s="42">
        <v>15</v>
      </c>
      <c r="F220" s="42">
        <v>18.5</v>
      </c>
      <c r="G220" s="43">
        <v>43.5</v>
      </c>
      <c r="H220" s="42">
        <v>51.1</v>
      </c>
      <c r="I220" s="43">
        <v>72</v>
      </c>
      <c r="J220" s="42">
        <v>83.7</v>
      </c>
      <c r="K220" s="43">
        <v>100.5</v>
      </c>
      <c r="L220" s="42">
        <v>116.3</v>
      </c>
      <c r="M220" s="43">
        <v>129</v>
      </c>
      <c r="N220" s="42">
        <v>148.9</v>
      </c>
      <c r="O220" s="43">
        <v>186</v>
      </c>
      <c r="P220" s="44">
        <v>214.1</v>
      </c>
    </row>
    <row r="221" spans="1:16" ht="15" x14ac:dyDescent="0.2">
      <c r="A221" s="36" t="s">
        <v>202</v>
      </c>
      <c r="B221" s="73">
        <v>23643</v>
      </c>
      <c r="C221" s="65">
        <v>1</v>
      </c>
      <c r="D221" s="144" t="s">
        <v>351</v>
      </c>
      <c r="E221" s="37">
        <v>15.05</v>
      </c>
      <c r="F221" s="37"/>
      <c r="G221" s="38">
        <v>45.65</v>
      </c>
      <c r="H221" s="37"/>
      <c r="I221" s="38">
        <v>96.65</v>
      </c>
      <c r="J221" s="37"/>
      <c r="K221" s="38">
        <v>147.65</v>
      </c>
      <c r="L221" s="37"/>
      <c r="M221" s="38">
        <v>198.65</v>
      </c>
      <c r="N221" s="37"/>
      <c r="O221" s="38">
        <v>300.64999999999998</v>
      </c>
      <c r="P221" s="39"/>
    </row>
    <row r="222" spans="1:16" ht="15" x14ac:dyDescent="0.2">
      <c r="A222" s="40" t="s">
        <v>377</v>
      </c>
      <c r="B222" s="74">
        <v>12165</v>
      </c>
      <c r="C222" s="41">
        <v>1</v>
      </c>
      <c r="D222" s="100" t="s">
        <v>351</v>
      </c>
      <c r="E222" s="42">
        <v>15.75</v>
      </c>
      <c r="F222" s="42">
        <v>24.3</v>
      </c>
      <c r="G222" s="43">
        <v>26.25</v>
      </c>
      <c r="H222" s="42">
        <v>40.5</v>
      </c>
      <c r="I222" s="43">
        <v>52.5</v>
      </c>
      <c r="J222" s="42">
        <v>81</v>
      </c>
      <c r="K222" s="43">
        <v>79</v>
      </c>
      <c r="L222" s="42">
        <v>121.75</v>
      </c>
      <c r="M222" s="43">
        <v>105.5</v>
      </c>
      <c r="N222" s="42">
        <v>162.5</v>
      </c>
      <c r="O222" s="43">
        <v>159</v>
      </c>
      <c r="P222" s="44">
        <v>244.5</v>
      </c>
    </row>
    <row r="223" spans="1:16" ht="15" x14ac:dyDescent="0.2">
      <c r="A223" s="36" t="s">
        <v>203</v>
      </c>
      <c r="B223" s="73">
        <v>2394</v>
      </c>
      <c r="C223" s="65">
        <v>1</v>
      </c>
      <c r="D223" s="144">
        <v>1.8</v>
      </c>
      <c r="E223" s="37">
        <v>21.62</v>
      </c>
      <c r="F223" s="37"/>
      <c r="G223" s="38">
        <v>33.11</v>
      </c>
      <c r="H223" s="37"/>
      <c r="I223" s="38">
        <v>54.71</v>
      </c>
      <c r="J223" s="37"/>
      <c r="K223" s="38">
        <v>76.31</v>
      </c>
      <c r="L223" s="37"/>
      <c r="M223" s="38">
        <v>97.91</v>
      </c>
      <c r="N223" s="37"/>
      <c r="O223" s="38">
        <v>158.71</v>
      </c>
      <c r="P223" s="39"/>
    </row>
    <row r="224" spans="1:16" ht="15" x14ac:dyDescent="0.2">
      <c r="A224" s="40" t="s">
        <v>204</v>
      </c>
      <c r="B224" s="74">
        <v>795657</v>
      </c>
      <c r="C224" s="41">
        <v>1</v>
      </c>
      <c r="D224" s="100">
        <v>1.47</v>
      </c>
      <c r="E224" s="42">
        <v>7.5</v>
      </c>
      <c r="F224" s="42"/>
      <c r="G224" s="43">
        <v>56.7</v>
      </c>
      <c r="H224" s="42"/>
      <c r="I224" s="43">
        <v>105.9</v>
      </c>
      <c r="J224" s="42"/>
      <c r="K224" s="43">
        <v>155.1</v>
      </c>
      <c r="L224" s="42"/>
      <c r="M224" s="43">
        <v>204.3</v>
      </c>
      <c r="N224" s="42"/>
      <c r="O224" s="43">
        <v>302.7</v>
      </c>
      <c r="P224" s="44"/>
    </row>
    <row r="225" spans="1:16" ht="15" x14ac:dyDescent="0.2">
      <c r="A225" s="36" t="s">
        <v>963</v>
      </c>
      <c r="B225" s="73">
        <v>1404</v>
      </c>
      <c r="C225" s="65">
        <v>1</v>
      </c>
      <c r="D225" s="144">
        <v>0.84</v>
      </c>
      <c r="E225" s="37">
        <v>20.5</v>
      </c>
      <c r="F225" s="37">
        <v>26.5</v>
      </c>
      <c r="G225" s="38">
        <v>28</v>
      </c>
      <c r="H225" s="37">
        <v>34</v>
      </c>
      <c r="I225" s="38">
        <v>40.5</v>
      </c>
      <c r="J225" s="37">
        <v>46.5</v>
      </c>
      <c r="K225" s="38">
        <v>53</v>
      </c>
      <c r="L225" s="37">
        <v>59</v>
      </c>
      <c r="M225" s="38">
        <v>65.5</v>
      </c>
      <c r="N225" s="37">
        <v>71.5</v>
      </c>
      <c r="O225" s="38">
        <v>90.5</v>
      </c>
      <c r="P225" s="39">
        <v>96.5</v>
      </c>
    </row>
    <row r="226" spans="1:16" ht="15" x14ac:dyDescent="0.2">
      <c r="A226" s="40" t="s">
        <v>205</v>
      </c>
      <c r="B226" s="74">
        <v>3097</v>
      </c>
      <c r="C226" s="41">
        <v>1</v>
      </c>
      <c r="D226" s="100">
        <v>1.02</v>
      </c>
      <c r="E226" s="42">
        <v>15.85</v>
      </c>
      <c r="F226" s="42">
        <v>23.5</v>
      </c>
      <c r="G226" s="43">
        <v>23.49</v>
      </c>
      <c r="H226" s="42">
        <v>31.14</v>
      </c>
      <c r="I226" s="43">
        <v>42.59</v>
      </c>
      <c r="J226" s="42">
        <v>50.24</v>
      </c>
      <c r="K226" s="43">
        <v>61.69</v>
      </c>
      <c r="L226" s="42">
        <v>69.34</v>
      </c>
      <c r="M226" s="43">
        <v>80.790000000000006</v>
      </c>
      <c r="N226" s="42">
        <v>88.44</v>
      </c>
      <c r="O226" s="43">
        <v>118.99</v>
      </c>
      <c r="P226" s="44">
        <v>126.64</v>
      </c>
    </row>
    <row r="227" spans="1:16" ht="15" x14ac:dyDescent="0.2">
      <c r="A227" s="36" t="s">
        <v>378</v>
      </c>
      <c r="B227" s="73">
        <v>192865</v>
      </c>
      <c r="C227" s="65">
        <v>2</v>
      </c>
      <c r="D227" s="144">
        <v>1.0900000000000001</v>
      </c>
      <c r="E227" s="37"/>
      <c r="F227" s="37"/>
      <c r="G227" s="38"/>
      <c r="H227" s="37"/>
      <c r="I227" s="38"/>
      <c r="J227" s="37"/>
      <c r="K227" s="38"/>
      <c r="L227" s="37"/>
      <c r="M227" s="38"/>
      <c r="N227" s="37"/>
      <c r="O227" s="38"/>
      <c r="P227" s="39"/>
    </row>
    <row r="228" spans="1:16" ht="15" x14ac:dyDescent="0.2">
      <c r="A228" s="40" t="s">
        <v>71</v>
      </c>
      <c r="B228" s="74">
        <v>928</v>
      </c>
      <c r="C228" s="41">
        <v>1</v>
      </c>
      <c r="D228" s="100">
        <v>1.26</v>
      </c>
      <c r="E228" s="42">
        <v>12</v>
      </c>
      <c r="F228" s="42"/>
      <c r="G228" s="43">
        <v>27</v>
      </c>
      <c r="H228" s="42"/>
      <c r="I228" s="43">
        <v>47</v>
      </c>
      <c r="J228" s="42"/>
      <c r="K228" s="43">
        <v>72</v>
      </c>
      <c r="L228" s="42"/>
      <c r="M228" s="43">
        <v>97</v>
      </c>
      <c r="N228" s="42"/>
      <c r="O228" s="43">
        <v>147</v>
      </c>
      <c r="P228" s="44"/>
    </row>
    <row r="229" spans="1:16" ht="15" x14ac:dyDescent="0.2">
      <c r="A229" s="36" t="s">
        <v>550</v>
      </c>
      <c r="B229" s="73">
        <v>7305</v>
      </c>
      <c r="C229" s="65">
        <v>1</v>
      </c>
      <c r="D229" s="144">
        <v>1.24</v>
      </c>
      <c r="E229" s="37">
        <v>9.25</v>
      </c>
      <c r="F229" s="37"/>
      <c r="G229" s="38">
        <v>34.11</v>
      </c>
      <c r="H229" s="37"/>
      <c r="I229" s="38">
        <v>66.040000000000006</v>
      </c>
      <c r="J229" s="37"/>
      <c r="K229" s="38">
        <v>115.39</v>
      </c>
      <c r="L229" s="37"/>
      <c r="M229" s="38">
        <v>164.73</v>
      </c>
      <c r="N229" s="37"/>
      <c r="O229" s="38">
        <v>263.42</v>
      </c>
      <c r="P229" s="39"/>
    </row>
    <row r="230" spans="1:16" ht="15" x14ac:dyDescent="0.2">
      <c r="A230" s="40" t="s">
        <v>206</v>
      </c>
      <c r="B230" s="74">
        <v>1217</v>
      </c>
      <c r="C230" s="41">
        <v>1</v>
      </c>
      <c r="D230" s="100">
        <v>0.34</v>
      </c>
      <c r="E230" s="42">
        <v>24</v>
      </c>
      <c r="F230" s="42"/>
      <c r="G230" s="43">
        <v>35.25</v>
      </c>
      <c r="H230" s="42"/>
      <c r="I230" s="43">
        <v>54</v>
      </c>
      <c r="J230" s="42"/>
      <c r="K230" s="43">
        <v>72.75</v>
      </c>
      <c r="L230" s="42"/>
      <c r="M230" s="43">
        <v>91.5</v>
      </c>
      <c r="N230" s="42"/>
      <c r="O230" s="43">
        <v>129</v>
      </c>
      <c r="P230" s="44"/>
    </row>
    <row r="231" spans="1:16" ht="15" x14ac:dyDescent="0.2">
      <c r="A231" s="36" t="s">
        <v>207</v>
      </c>
      <c r="B231" s="73">
        <v>6500</v>
      </c>
      <c r="C231" s="65">
        <v>1</v>
      </c>
      <c r="D231" s="144">
        <v>1.42</v>
      </c>
      <c r="E231" s="37">
        <v>17.559999999999999</v>
      </c>
      <c r="F231" s="37"/>
      <c r="G231" s="38">
        <v>43.9</v>
      </c>
      <c r="H231" s="37"/>
      <c r="I231" s="38">
        <v>88.02</v>
      </c>
      <c r="J231" s="37"/>
      <c r="K231" s="38">
        <v>142.91999999999999</v>
      </c>
      <c r="L231" s="37"/>
      <c r="M231" s="38">
        <v>224.8</v>
      </c>
      <c r="N231" s="37"/>
      <c r="O231" s="38">
        <v>400.4</v>
      </c>
      <c r="P231" s="39"/>
    </row>
    <row r="232" spans="1:16" ht="15" x14ac:dyDescent="0.2">
      <c r="A232" s="40" t="s">
        <v>379</v>
      </c>
      <c r="B232" s="74">
        <v>12220</v>
      </c>
      <c r="C232" s="41">
        <v>1</v>
      </c>
      <c r="D232" s="100">
        <v>1.07</v>
      </c>
      <c r="E232" s="42">
        <v>15</v>
      </c>
      <c r="F232" s="42"/>
      <c r="G232" s="43">
        <v>26.94</v>
      </c>
      <c r="H232" s="42"/>
      <c r="I232" s="43">
        <v>49.52</v>
      </c>
      <c r="J232" s="42"/>
      <c r="K232" s="43">
        <v>84.52</v>
      </c>
      <c r="L232" s="42"/>
      <c r="M232" s="43">
        <v>119.52</v>
      </c>
      <c r="N232" s="42"/>
      <c r="O232" s="43">
        <v>189.52</v>
      </c>
      <c r="P232" s="44"/>
    </row>
    <row r="233" spans="1:16" ht="15" x14ac:dyDescent="0.2">
      <c r="A233" s="36" t="s">
        <v>208</v>
      </c>
      <c r="B233" s="73">
        <v>5356</v>
      </c>
      <c r="C233" s="65">
        <v>1</v>
      </c>
      <c r="D233" s="144">
        <v>0.85</v>
      </c>
      <c r="E233" s="37">
        <v>13.93</v>
      </c>
      <c r="F233" s="37">
        <v>27.86</v>
      </c>
      <c r="G233" s="38">
        <v>25.3</v>
      </c>
      <c r="H233" s="37">
        <v>51.74</v>
      </c>
      <c r="I233" s="38">
        <v>44.25</v>
      </c>
      <c r="J233" s="37">
        <v>91.54</v>
      </c>
      <c r="K233" s="38">
        <v>63.2</v>
      </c>
      <c r="L233" s="37">
        <v>131.34</v>
      </c>
      <c r="M233" s="38">
        <v>82.15</v>
      </c>
      <c r="N233" s="37">
        <v>171.14</v>
      </c>
      <c r="O233" s="38">
        <v>133.44999999999999</v>
      </c>
      <c r="P233" s="39">
        <v>278.14</v>
      </c>
    </row>
    <row r="234" spans="1:16" ht="15" x14ac:dyDescent="0.2">
      <c r="A234" s="40" t="s">
        <v>209</v>
      </c>
      <c r="B234" s="74">
        <v>20062</v>
      </c>
      <c r="C234" s="41">
        <v>1</v>
      </c>
      <c r="D234" s="100">
        <v>1.26</v>
      </c>
      <c r="E234" s="42">
        <v>13.6</v>
      </c>
      <c r="F234" s="42"/>
      <c r="G234" s="43">
        <v>34.24</v>
      </c>
      <c r="H234" s="42"/>
      <c r="I234" s="43">
        <v>60.04</v>
      </c>
      <c r="J234" s="42"/>
      <c r="K234" s="43">
        <v>85.84</v>
      </c>
      <c r="L234" s="42"/>
      <c r="M234" s="43">
        <v>111.64</v>
      </c>
      <c r="N234" s="42"/>
      <c r="O234" s="43">
        <v>163.24</v>
      </c>
      <c r="P234" s="44"/>
    </row>
    <row r="235" spans="1:16" ht="15" x14ac:dyDescent="0.2">
      <c r="A235" s="36" t="s">
        <v>210</v>
      </c>
      <c r="B235" s="73">
        <v>401</v>
      </c>
      <c r="C235" s="65">
        <v>1</v>
      </c>
      <c r="D235" s="144">
        <v>0.46</v>
      </c>
      <c r="E235" s="37">
        <v>15</v>
      </c>
      <c r="F235" s="37"/>
      <c r="G235" s="38">
        <v>24</v>
      </c>
      <c r="H235" s="37"/>
      <c r="I235" s="38">
        <v>39</v>
      </c>
      <c r="J235" s="37"/>
      <c r="K235" s="38">
        <v>54</v>
      </c>
      <c r="L235" s="37"/>
      <c r="M235" s="38">
        <v>69</v>
      </c>
      <c r="N235" s="37"/>
      <c r="O235" s="38">
        <v>99</v>
      </c>
      <c r="P235" s="39"/>
    </row>
    <row r="236" spans="1:16" ht="15" x14ac:dyDescent="0.2">
      <c r="A236" s="40" t="s">
        <v>380</v>
      </c>
      <c r="B236" s="74">
        <v>4059</v>
      </c>
      <c r="C236" s="41">
        <v>1</v>
      </c>
      <c r="D236" s="100">
        <v>1.1000000000000001</v>
      </c>
      <c r="E236" s="42">
        <v>19</v>
      </c>
      <c r="F236" s="42"/>
      <c r="G236" s="43">
        <v>32.200000000000003</v>
      </c>
      <c r="H236" s="42"/>
      <c r="I236" s="43">
        <v>48.7</v>
      </c>
      <c r="J236" s="42"/>
      <c r="K236" s="43">
        <v>73.45</v>
      </c>
      <c r="L236" s="42"/>
      <c r="M236" s="43">
        <v>98.2</v>
      </c>
      <c r="N236" s="42"/>
      <c r="O236" s="43">
        <v>147.69999999999999</v>
      </c>
      <c r="P236" s="44"/>
    </row>
    <row r="237" spans="1:16" ht="15" x14ac:dyDescent="0.2">
      <c r="A237" s="36" t="s">
        <v>381</v>
      </c>
      <c r="B237" s="73">
        <v>484</v>
      </c>
      <c r="C237" s="65">
        <v>1</v>
      </c>
      <c r="D237" s="144" t="s">
        <v>351</v>
      </c>
      <c r="E237" s="37">
        <v>24</v>
      </c>
      <c r="F237" s="37"/>
      <c r="G237" s="38">
        <v>34.5</v>
      </c>
      <c r="H237" s="37"/>
      <c r="I237" s="38">
        <v>52</v>
      </c>
      <c r="J237" s="37"/>
      <c r="K237" s="38">
        <v>69.5</v>
      </c>
      <c r="L237" s="37"/>
      <c r="M237" s="38">
        <v>87</v>
      </c>
      <c r="N237" s="37"/>
      <c r="O237" s="38">
        <v>122</v>
      </c>
      <c r="P237" s="39"/>
    </row>
    <row r="238" spans="1:16" ht="15" x14ac:dyDescent="0.2">
      <c r="A238" s="40" t="s">
        <v>211</v>
      </c>
      <c r="B238" s="74">
        <v>7116</v>
      </c>
      <c r="C238" s="41">
        <v>1</v>
      </c>
      <c r="D238" s="100">
        <v>1.18</v>
      </c>
      <c r="E238" s="42">
        <v>12.48</v>
      </c>
      <c r="F238" s="42">
        <v>20.6</v>
      </c>
      <c r="G238" s="43">
        <v>26.28</v>
      </c>
      <c r="H238" s="42">
        <v>39.36</v>
      </c>
      <c r="I238" s="43">
        <v>43.53</v>
      </c>
      <c r="J238" s="42">
        <v>62.81</v>
      </c>
      <c r="K238" s="43">
        <v>60.78</v>
      </c>
      <c r="L238" s="42">
        <v>86.26</v>
      </c>
      <c r="M238" s="43">
        <v>78.03</v>
      </c>
      <c r="N238" s="42">
        <v>109.71</v>
      </c>
      <c r="O238" s="43">
        <v>112.53</v>
      </c>
      <c r="P238" s="44">
        <v>156.61000000000001</v>
      </c>
    </row>
    <row r="239" spans="1:16" ht="15" x14ac:dyDescent="0.2">
      <c r="A239" s="36" t="s">
        <v>212</v>
      </c>
      <c r="B239" s="73">
        <v>6650</v>
      </c>
      <c r="C239" s="65">
        <v>1</v>
      </c>
      <c r="D239" s="144">
        <v>1.05</v>
      </c>
      <c r="E239" s="37">
        <v>11</v>
      </c>
      <c r="F239" s="37">
        <v>22</v>
      </c>
      <c r="G239" s="38">
        <v>18.13</v>
      </c>
      <c r="H239" s="37">
        <v>29.13</v>
      </c>
      <c r="I239" s="38">
        <v>32.380000000000003</v>
      </c>
      <c r="J239" s="37">
        <v>43.38</v>
      </c>
      <c r="K239" s="38">
        <v>46.63</v>
      </c>
      <c r="L239" s="37">
        <v>57.63</v>
      </c>
      <c r="M239" s="38">
        <v>60.88</v>
      </c>
      <c r="N239" s="37">
        <v>71.88</v>
      </c>
      <c r="O239" s="38">
        <v>89.38</v>
      </c>
      <c r="P239" s="39">
        <v>100.38</v>
      </c>
    </row>
    <row r="240" spans="1:16" ht="15" x14ac:dyDescent="0.2">
      <c r="A240" s="40" t="s">
        <v>553</v>
      </c>
      <c r="B240" s="74">
        <v>5504</v>
      </c>
      <c r="C240" s="41">
        <v>1</v>
      </c>
      <c r="D240" s="100">
        <v>1.31</v>
      </c>
      <c r="E240" s="42">
        <v>15</v>
      </c>
      <c r="F240" s="42">
        <v>22.5</v>
      </c>
      <c r="G240" s="43">
        <v>21.75</v>
      </c>
      <c r="H240" s="42">
        <v>32.61</v>
      </c>
      <c r="I240" s="43">
        <v>33</v>
      </c>
      <c r="J240" s="42">
        <v>49.46</v>
      </c>
      <c r="K240" s="43">
        <v>44.25</v>
      </c>
      <c r="L240" s="42">
        <v>66.31</v>
      </c>
      <c r="M240" s="43">
        <v>55.5</v>
      </c>
      <c r="N240" s="42">
        <v>83.16</v>
      </c>
      <c r="O240" s="43">
        <v>78</v>
      </c>
      <c r="P240" s="44">
        <v>116.86</v>
      </c>
    </row>
    <row r="241" spans="1:16" ht="15" x14ac:dyDescent="0.2">
      <c r="A241" s="36" t="s">
        <v>382</v>
      </c>
      <c r="B241" s="73">
        <v>8172</v>
      </c>
      <c r="C241" s="65">
        <v>1</v>
      </c>
      <c r="D241" s="144">
        <v>0.85</v>
      </c>
      <c r="E241" s="37">
        <v>13.95</v>
      </c>
      <c r="F241" s="37"/>
      <c r="G241" s="38">
        <v>38.950000000000003</v>
      </c>
      <c r="H241" s="37"/>
      <c r="I241" s="38">
        <v>63.95</v>
      </c>
      <c r="J241" s="37"/>
      <c r="K241" s="38">
        <v>96.45</v>
      </c>
      <c r="L241" s="37"/>
      <c r="M241" s="38">
        <v>128.94999999999999</v>
      </c>
      <c r="N241" s="37"/>
      <c r="O241" s="38">
        <v>203.95</v>
      </c>
      <c r="P241" s="39"/>
    </row>
    <row r="242" spans="1:16" ht="15" x14ac:dyDescent="0.2">
      <c r="A242" s="40" t="s">
        <v>555</v>
      </c>
      <c r="B242" s="74">
        <v>1851</v>
      </c>
      <c r="C242" s="41">
        <v>1</v>
      </c>
      <c r="D242" s="100">
        <v>0.93</v>
      </c>
      <c r="E242" s="42">
        <v>8</v>
      </c>
      <c r="F242" s="42">
        <v>15.5</v>
      </c>
      <c r="G242" s="43">
        <v>20.75</v>
      </c>
      <c r="H242" s="42">
        <v>32.65</v>
      </c>
      <c r="I242" s="43">
        <v>34.75</v>
      </c>
      <c r="J242" s="42">
        <v>51.65</v>
      </c>
      <c r="K242" s="43">
        <v>48.75</v>
      </c>
      <c r="L242" s="42">
        <v>70.650000000000006</v>
      </c>
      <c r="M242" s="43">
        <v>65.25</v>
      </c>
      <c r="N242" s="42">
        <v>93.4</v>
      </c>
      <c r="O242" s="43">
        <v>98.25</v>
      </c>
      <c r="P242" s="44">
        <v>138.9</v>
      </c>
    </row>
    <row r="243" spans="1:16" ht="15" x14ac:dyDescent="0.2">
      <c r="A243" s="36" t="s">
        <v>487</v>
      </c>
      <c r="B243" s="73">
        <v>218667</v>
      </c>
      <c r="C243" s="65">
        <v>1</v>
      </c>
      <c r="D243" s="144">
        <v>0.88</v>
      </c>
      <c r="E243" s="37">
        <v>13.27</v>
      </c>
      <c r="F243" s="37">
        <v>19.91</v>
      </c>
      <c r="G243" s="38">
        <v>61.72</v>
      </c>
      <c r="H243" s="37">
        <v>92.59</v>
      </c>
      <c r="I243" s="38">
        <v>110.17</v>
      </c>
      <c r="J243" s="37">
        <v>165.26</v>
      </c>
      <c r="K243" s="38">
        <v>158.62</v>
      </c>
      <c r="L243" s="37">
        <v>237.94</v>
      </c>
      <c r="M243" s="38">
        <v>207.07</v>
      </c>
      <c r="N243" s="37">
        <v>310.61</v>
      </c>
      <c r="O243" s="38">
        <v>303.97000000000003</v>
      </c>
      <c r="P243" s="39">
        <v>455.96</v>
      </c>
    </row>
    <row r="244" spans="1:16" ht="15" x14ac:dyDescent="0.2">
      <c r="A244" s="40" t="s">
        <v>213</v>
      </c>
      <c r="B244" s="74">
        <v>4500</v>
      </c>
      <c r="C244" s="41">
        <v>1</v>
      </c>
      <c r="D244" s="100">
        <v>0.18</v>
      </c>
      <c r="E244" s="42">
        <v>11</v>
      </c>
      <c r="F244" s="42"/>
      <c r="G244" s="43">
        <v>14.88</v>
      </c>
      <c r="H244" s="42"/>
      <c r="I244" s="43">
        <v>22.63</v>
      </c>
      <c r="J244" s="42"/>
      <c r="K244" s="43">
        <v>31.38</v>
      </c>
      <c r="L244" s="42"/>
      <c r="M244" s="43">
        <v>40.130000000000003</v>
      </c>
      <c r="N244" s="42"/>
      <c r="O244" s="43">
        <v>57.63</v>
      </c>
      <c r="P244" s="44"/>
    </row>
    <row r="245" spans="1:16" ht="15" x14ac:dyDescent="0.2">
      <c r="A245" s="36" t="s">
        <v>488</v>
      </c>
      <c r="B245" s="73">
        <v>5496</v>
      </c>
      <c r="C245" s="65">
        <v>1</v>
      </c>
      <c r="D245" s="144" t="s">
        <v>351</v>
      </c>
      <c r="E245" s="37">
        <v>22.03</v>
      </c>
      <c r="F245" s="37">
        <v>25.33</v>
      </c>
      <c r="G245" s="38">
        <v>38.83</v>
      </c>
      <c r="H245" s="37">
        <v>44.53</v>
      </c>
      <c r="I245" s="38">
        <v>59.83</v>
      </c>
      <c r="J245" s="37">
        <v>68.53</v>
      </c>
      <c r="K245" s="38">
        <v>80.83</v>
      </c>
      <c r="L245" s="37">
        <v>92.53</v>
      </c>
      <c r="M245" s="38">
        <v>101.83</v>
      </c>
      <c r="N245" s="37">
        <v>116.53</v>
      </c>
      <c r="O245" s="38">
        <v>143.83000000000001</v>
      </c>
      <c r="P245" s="39">
        <v>164.53</v>
      </c>
    </row>
    <row r="246" spans="1:16" ht="15" x14ac:dyDescent="0.2">
      <c r="A246" s="40" t="s">
        <v>556</v>
      </c>
      <c r="B246" s="74">
        <v>5496</v>
      </c>
      <c r="C246" s="41">
        <v>1</v>
      </c>
      <c r="D246" s="100" t="s">
        <v>351</v>
      </c>
      <c r="E246" s="42">
        <v>19.27</v>
      </c>
      <c r="F246" s="42">
        <v>22.16</v>
      </c>
      <c r="G246" s="43">
        <v>36.07</v>
      </c>
      <c r="H246" s="42">
        <v>41.36</v>
      </c>
      <c r="I246" s="43">
        <v>57.07</v>
      </c>
      <c r="J246" s="42">
        <v>65.36</v>
      </c>
      <c r="K246" s="43">
        <v>78.069999999999993</v>
      </c>
      <c r="L246" s="42">
        <v>89.36</v>
      </c>
      <c r="M246" s="43">
        <v>99.07</v>
      </c>
      <c r="N246" s="42">
        <v>113.36</v>
      </c>
      <c r="O246" s="43">
        <v>141.07</v>
      </c>
      <c r="P246" s="44">
        <v>161.36000000000001</v>
      </c>
    </row>
    <row r="247" spans="1:16" ht="15" x14ac:dyDescent="0.2">
      <c r="A247" s="36" t="s">
        <v>214</v>
      </c>
      <c r="B247" s="73">
        <v>392</v>
      </c>
      <c r="C247" s="65">
        <v>1</v>
      </c>
      <c r="D247" s="144">
        <v>1.26</v>
      </c>
      <c r="E247" s="37">
        <v>20</v>
      </c>
      <c r="F247" s="37"/>
      <c r="G247" s="38">
        <v>22.25</v>
      </c>
      <c r="H247" s="37"/>
      <c r="I247" s="38">
        <v>35</v>
      </c>
      <c r="J247" s="37"/>
      <c r="K247" s="38">
        <v>50</v>
      </c>
      <c r="L247" s="37"/>
      <c r="M247" s="38">
        <v>65</v>
      </c>
      <c r="N247" s="37"/>
      <c r="O247" s="38">
        <v>95</v>
      </c>
      <c r="P247" s="39"/>
    </row>
    <row r="248" spans="1:16" ht="15" x14ac:dyDescent="0.2">
      <c r="A248" s="40" t="s">
        <v>215</v>
      </c>
      <c r="B248" s="74">
        <v>24666</v>
      </c>
      <c r="C248" s="41">
        <v>1</v>
      </c>
      <c r="D248" s="100">
        <v>1.05</v>
      </c>
      <c r="E248" s="42">
        <v>14.12</v>
      </c>
      <c r="F248" s="42">
        <v>21.18</v>
      </c>
      <c r="G248" s="43">
        <v>18.52</v>
      </c>
      <c r="H248" s="42">
        <v>27.78</v>
      </c>
      <c r="I248" s="43">
        <v>30.21</v>
      </c>
      <c r="J248" s="42">
        <v>45.33</v>
      </c>
      <c r="K248" s="43">
        <v>43.08</v>
      </c>
      <c r="L248" s="42">
        <v>64.66</v>
      </c>
      <c r="M248" s="43">
        <v>56.43</v>
      </c>
      <c r="N248" s="42">
        <v>84.71</v>
      </c>
      <c r="O248" s="43">
        <v>89.93</v>
      </c>
      <c r="P248" s="44">
        <v>135.01</v>
      </c>
    </row>
    <row r="249" spans="1:16" ht="15" x14ac:dyDescent="0.2">
      <c r="A249" s="36" t="s">
        <v>431</v>
      </c>
      <c r="B249" s="73">
        <v>858</v>
      </c>
      <c r="C249" s="65">
        <v>1</v>
      </c>
      <c r="D249" s="144">
        <v>1.46</v>
      </c>
      <c r="E249" s="37">
        <v>11</v>
      </c>
      <c r="F249" s="37"/>
      <c r="G249" s="38">
        <v>27.5</v>
      </c>
      <c r="H249" s="37"/>
      <c r="I249" s="38">
        <v>71.5</v>
      </c>
      <c r="J249" s="37"/>
      <c r="K249" s="38">
        <v>126.5</v>
      </c>
      <c r="L249" s="37"/>
      <c r="M249" s="38">
        <v>181.5</v>
      </c>
      <c r="N249" s="37"/>
      <c r="O249" s="38">
        <v>291.5</v>
      </c>
      <c r="P249" s="39"/>
    </row>
    <row r="250" spans="1:16" ht="15" x14ac:dyDescent="0.2">
      <c r="A250" s="40" t="s">
        <v>447</v>
      </c>
      <c r="B250" s="74">
        <v>528</v>
      </c>
      <c r="C250" s="41">
        <v>1</v>
      </c>
      <c r="D250" s="100">
        <v>1.01</v>
      </c>
      <c r="E250" s="42">
        <v>10</v>
      </c>
      <c r="F250" s="42"/>
      <c r="G250" s="43">
        <v>18</v>
      </c>
      <c r="H250" s="42"/>
      <c r="I250" s="43">
        <v>27</v>
      </c>
      <c r="J250" s="42"/>
      <c r="K250" s="43">
        <v>37</v>
      </c>
      <c r="L250" s="42"/>
      <c r="M250" s="43">
        <v>48</v>
      </c>
      <c r="N250" s="42"/>
      <c r="O250" s="43">
        <v>72</v>
      </c>
      <c r="P250" s="44"/>
    </row>
    <row r="251" spans="1:16" ht="15" x14ac:dyDescent="0.2">
      <c r="A251" s="36" t="s">
        <v>216</v>
      </c>
      <c r="B251" s="73">
        <v>3866</v>
      </c>
      <c r="C251" s="65">
        <v>1</v>
      </c>
      <c r="D251" s="144">
        <v>0.83</v>
      </c>
      <c r="E251" s="37">
        <v>9.5</v>
      </c>
      <c r="F251" s="37">
        <v>12.75</v>
      </c>
      <c r="G251" s="38">
        <v>40.049999999999997</v>
      </c>
      <c r="H251" s="37">
        <v>43.3</v>
      </c>
      <c r="I251" s="38">
        <v>82.65</v>
      </c>
      <c r="J251" s="37">
        <v>85.9</v>
      </c>
      <c r="K251" s="38">
        <v>128.4</v>
      </c>
      <c r="L251" s="37">
        <v>131.65</v>
      </c>
      <c r="M251" s="38">
        <v>174.15</v>
      </c>
      <c r="N251" s="37">
        <v>177.4</v>
      </c>
      <c r="O251" s="38">
        <v>265.64999999999998</v>
      </c>
      <c r="P251" s="39">
        <v>268.89999999999998</v>
      </c>
    </row>
    <row r="252" spans="1:16" ht="15" x14ac:dyDescent="0.2">
      <c r="A252" s="40" t="s">
        <v>217</v>
      </c>
      <c r="B252" s="74">
        <v>977</v>
      </c>
      <c r="C252" s="41">
        <v>1</v>
      </c>
      <c r="D252" s="100">
        <v>1.1299999999999999</v>
      </c>
      <c r="E252" s="42">
        <v>16.25</v>
      </c>
      <c r="F252" s="42"/>
      <c r="G252" s="43">
        <v>37.75</v>
      </c>
      <c r="H252" s="42"/>
      <c r="I252" s="43">
        <v>62.75</v>
      </c>
      <c r="J252" s="42"/>
      <c r="K252" s="43">
        <v>87.75</v>
      </c>
      <c r="L252" s="42"/>
      <c r="M252" s="43">
        <v>112.75</v>
      </c>
      <c r="N252" s="42"/>
      <c r="O252" s="43">
        <v>162.75</v>
      </c>
      <c r="P252" s="44"/>
    </row>
    <row r="253" spans="1:16" ht="15" x14ac:dyDescent="0.2">
      <c r="A253" s="36" t="s">
        <v>218</v>
      </c>
      <c r="B253" s="73">
        <v>950</v>
      </c>
      <c r="C253" s="65">
        <v>1</v>
      </c>
      <c r="D253" s="144">
        <v>0.99</v>
      </c>
      <c r="E253" s="37">
        <v>14</v>
      </c>
      <c r="F253" s="37"/>
      <c r="G253" s="38">
        <v>23</v>
      </c>
      <c r="H253" s="37"/>
      <c r="I253" s="38">
        <v>45.5</v>
      </c>
      <c r="J253" s="37"/>
      <c r="K253" s="38">
        <v>68</v>
      </c>
      <c r="L253" s="37"/>
      <c r="M253" s="38">
        <v>90.5</v>
      </c>
      <c r="N253" s="37"/>
      <c r="O253" s="38">
        <v>135.5</v>
      </c>
      <c r="P253" s="39"/>
    </row>
    <row r="254" spans="1:16" ht="15" x14ac:dyDescent="0.2">
      <c r="A254" s="40" t="s">
        <v>965</v>
      </c>
      <c r="B254" s="74">
        <v>3234</v>
      </c>
      <c r="C254" s="41">
        <v>1</v>
      </c>
      <c r="D254" s="100">
        <v>0.62</v>
      </c>
      <c r="E254" s="42">
        <v>7</v>
      </c>
      <c r="F254" s="42">
        <v>11.25</v>
      </c>
      <c r="G254" s="43">
        <v>13</v>
      </c>
      <c r="H254" s="42">
        <v>18</v>
      </c>
      <c r="I254" s="43">
        <v>24.25</v>
      </c>
      <c r="J254" s="42">
        <v>30.5</v>
      </c>
      <c r="K254" s="43">
        <v>38</v>
      </c>
      <c r="L254" s="42">
        <v>45.5</v>
      </c>
      <c r="M254" s="43">
        <v>54.25</v>
      </c>
      <c r="N254" s="42">
        <v>64.25</v>
      </c>
      <c r="O254" s="43">
        <v>94.25</v>
      </c>
      <c r="P254" s="44">
        <v>109.25</v>
      </c>
    </row>
    <row r="255" spans="1:16" ht="15" x14ac:dyDescent="0.2">
      <c r="A255" s="36" t="s">
        <v>219</v>
      </c>
      <c r="B255" s="73">
        <v>1594</v>
      </c>
      <c r="C255" s="65">
        <v>1</v>
      </c>
      <c r="D255" s="144">
        <v>0.94</v>
      </c>
      <c r="E255" s="37">
        <v>15.38</v>
      </c>
      <c r="F255" s="37"/>
      <c r="G255" s="38">
        <v>43.23</v>
      </c>
      <c r="H255" s="37"/>
      <c r="I255" s="38">
        <v>93.04</v>
      </c>
      <c r="J255" s="37"/>
      <c r="K255" s="38">
        <v>155.29</v>
      </c>
      <c r="L255" s="37"/>
      <c r="M255" s="38">
        <v>217.54</v>
      </c>
      <c r="N255" s="37"/>
      <c r="O255" s="38">
        <v>342.04</v>
      </c>
      <c r="P255" s="39"/>
    </row>
    <row r="256" spans="1:16" ht="15" x14ac:dyDescent="0.2">
      <c r="A256" s="40" t="s">
        <v>220</v>
      </c>
      <c r="B256" s="74">
        <v>69958</v>
      </c>
      <c r="C256" s="41">
        <v>1</v>
      </c>
      <c r="D256" s="100">
        <v>1.17</v>
      </c>
      <c r="E256" s="42">
        <v>9</v>
      </c>
      <c r="F256" s="42"/>
      <c r="G256" s="43">
        <v>13.43</v>
      </c>
      <c r="H256" s="42"/>
      <c r="I256" s="43">
        <v>22.28</v>
      </c>
      <c r="J256" s="42"/>
      <c r="K256" s="43">
        <v>31.13</v>
      </c>
      <c r="L256" s="42"/>
      <c r="M256" s="43">
        <v>39.979999999999997</v>
      </c>
      <c r="N256" s="42"/>
      <c r="O256" s="43">
        <v>57.68</v>
      </c>
      <c r="P256" s="44"/>
    </row>
    <row r="257" spans="1:16" ht="15" x14ac:dyDescent="0.2">
      <c r="A257" s="36" t="s">
        <v>489</v>
      </c>
      <c r="B257" s="73">
        <v>453</v>
      </c>
      <c r="C257" s="65">
        <v>1</v>
      </c>
      <c r="D257" s="144" t="s">
        <v>351</v>
      </c>
      <c r="E257" s="37">
        <v>18.34</v>
      </c>
      <c r="F257" s="37"/>
      <c r="G257" s="38">
        <v>24.34</v>
      </c>
      <c r="H257" s="37"/>
      <c r="I257" s="38">
        <v>31.84</v>
      </c>
      <c r="J257" s="37"/>
      <c r="K257" s="38">
        <v>39.340000000000003</v>
      </c>
      <c r="L257" s="37"/>
      <c r="M257" s="38">
        <v>46.84</v>
      </c>
      <c r="N257" s="37"/>
      <c r="O257" s="38">
        <v>61.84</v>
      </c>
      <c r="P257" s="39"/>
    </row>
    <row r="258" spans="1:16" ht="15" x14ac:dyDescent="0.2">
      <c r="A258" s="40" t="s">
        <v>221</v>
      </c>
      <c r="B258" s="74">
        <v>437</v>
      </c>
      <c r="C258" s="41">
        <v>1</v>
      </c>
      <c r="D258" s="100">
        <v>0.98</v>
      </c>
      <c r="E258" s="42">
        <v>21</v>
      </c>
      <c r="F258" s="42"/>
      <c r="G258" s="43">
        <v>40.5</v>
      </c>
      <c r="H258" s="42"/>
      <c r="I258" s="43">
        <v>62</v>
      </c>
      <c r="J258" s="42"/>
      <c r="K258" s="43">
        <v>80.75</v>
      </c>
      <c r="L258" s="42"/>
      <c r="M258" s="43">
        <v>99.5</v>
      </c>
      <c r="N258" s="42"/>
      <c r="O258" s="43">
        <v>137</v>
      </c>
      <c r="P258" s="44"/>
    </row>
    <row r="259" spans="1:16" ht="15" x14ac:dyDescent="0.2">
      <c r="A259" s="36" t="s">
        <v>432</v>
      </c>
      <c r="B259" s="73">
        <v>419</v>
      </c>
      <c r="C259" s="65">
        <v>1</v>
      </c>
      <c r="D259" s="144">
        <v>0.76</v>
      </c>
      <c r="E259" s="37">
        <v>20</v>
      </c>
      <c r="F259" s="37"/>
      <c r="G259" s="38">
        <v>20</v>
      </c>
      <c r="H259" s="37"/>
      <c r="I259" s="38">
        <v>20</v>
      </c>
      <c r="J259" s="37"/>
      <c r="K259" s="38">
        <v>20</v>
      </c>
      <c r="L259" s="37"/>
      <c r="M259" s="38">
        <v>20</v>
      </c>
      <c r="N259" s="37"/>
      <c r="O259" s="38">
        <v>20</v>
      </c>
      <c r="P259" s="39"/>
    </row>
    <row r="260" spans="1:16" ht="15" x14ac:dyDescent="0.2">
      <c r="A260" s="40" t="s">
        <v>222</v>
      </c>
      <c r="B260" s="74">
        <v>583</v>
      </c>
      <c r="C260" s="41">
        <v>1</v>
      </c>
      <c r="D260" s="100">
        <v>1.07</v>
      </c>
      <c r="E260" s="42">
        <v>17.5</v>
      </c>
      <c r="F260" s="42"/>
      <c r="G260" s="43">
        <v>29.5</v>
      </c>
      <c r="H260" s="42"/>
      <c r="I260" s="43">
        <v>49.5</v>
      </c>
      <c r="J260" s="42"/>
      <c r="K260" s="43">
        <v>69.5</v>
      </c>
      <c r="L260" s="42"/>
      <c r="M260" s="43">
        <v>89.5</v>
      </c>
      <c r="N260" s="42"/>
      <c r="O260" s="43">
        <v>129.5</v>
      </c>
      <c r="P260" s="44"/>
    </row>
    <row r="261" spans="1:16" ht="15" x14ac:dyDescent="0.2">
      <c r="A261" s="36" t="s">
        <v>448</v>
      </c>
      <c r="B261" s="73">
        <v>920</v>
      </c>
      <c r="C261" s="65">
        <v>1</v>
      </c>
      <c r="D261" s="144">
        <v>0.74</v>
      </c>
      <c r="E261" s="37">
        <v>12.5</v>
      </c>
      <c r="F261" s="37"/>
      <c r="G261" s="38">
        <v>20</v>
      </c>
      <c r="H261" s="37"/>
      <c r="I261" s="38">
        <v>32.5</v>
      </c>
      <c r="J261" s="37"/>
      <c r="K261" s="38">
        <v>45</v>
      </c>
      <c r="L261" s="37"/>
      <c r="M261" s="38">
        <v>57.5</v>
      </c>
      <c r="N261" s="37"/>
      <c r="O261" s="38">
        <v>82.5</v>
      </c>
      <c r="P261" s="39"/>
    </row>
    <row r="262" spans="1:16" ht="15" x14ac:dyDescent="0.2">
      <c r="A262" s="40" t="s">
        <v>4</v>
      </c>
      <c r="B262" s="74">
        <v>4951</v>
      </c>
      <c r="C262" s="41">
        <v>2</v>
      </c>
      <c r="D262" s="100">
        <v>1.35</v>
      </c>
      <c r="E262" s="42">
        <v>24.5</v>
      </c>
      <c r="F262" s="42">
        <v>33</v>
      </c>
      <c r="G262" s="43">
        <v>32.75</v>
      </c>
      <c r="H262" s="42">
        <v>45.39</v>
      </c>
      <c r="I262" s="43">
        <v>46.5</v>
      </c>
      <c r="J262" s="42">
        <v>66.040000000000006</v>
      </c>
      <c r="K262" s="43">
        <v>60.25</v>
      </c>
      <c r="L262" s="42">
        <v>86.69</v>
      </c>
      <c r="M262" s="43">
        <v>74</v>
      </c>
      <c r="N262" s="42">
        <v>107.34</v>
      </c>
      <c r="O262" s="43">
        <v>101.5</v>
      </c>
      <c r="P262" s="44">
        <v>148.63999999999999</v>
      </c>
    </row>
    <row r="263" spans="1:16" ht="15" x14ac:dyDescent="0.2">
      <c r="A263" s="36" t="s">
        <v>383</v>
      </c>
      <c r="B263" s="73">
        <v>19191</v>
      </c>
      <c r="C263" s="65">
        <v>1</v>
      </c>
      <c r="D263" s="144">
        <v>1.2</v>
      </c>
      <c r="E263" s="37">
        <v>12</v>
      </c>
      <c r="F263" s="37"/>
      <c r="G263" s="38">
        <v>73.55</v>
      </c>
      <c r="H263" s="37"/>
      <c r="I263" s="38">
        <v>135.1</v>
      </c>
      <c r="J263" s="37"/>
      <c r="K263" s="38">
        <v>196.65</v>
      </c>
      <c r="L263" s="37"/>
      <c r="M263" s="38">
        <v>258.2</v>
      </c>
      <c r="N263" s="37"/>
      <c r="O263" s="38">
        <v>381.3</v>
      </c>
      <c r="P263" s="39"/>
    </row>
    <row r="264" spans="1:16" ht="15" x14ac:dyDescent="0.2">
      <c r="A264" s="40" t="s">
        <v>490</v>
      </c>
      <c r="B264" s="74">
        <v>205</v>
      </c>
      <c r="C264" s="41">
        <v>1</v>
      </c>
      <c r="D264" s="100">
        <v>0.79</v>
      </c>
      <c r="E264" s="42">
        <v>19</v>
      </c>
      <c r="F264" s="42"/>
      <c r="G264" s="43">
        <v>19</v>
      </c>
      <c r="H264" s="42"/>
      <c r="I264" s="43">
        <v>19</v>
      </c>
      <c r="J264" s="42"/>
      <c r="K264" s="43">
        <v>19</v>
      </c>
      <c r="L264" s="42"/>
      <c r="M264" s="43">
        <v>19</v>
      </c>
      <c r="N264" s="42"/>
      <c r="O264" s="43">
        <v>19</v>
      </c>
      <c r="P264" s="44"/>
    </row>
    <row r="265" spans="1:16" ht="15" x14ac:dyDescent="0.2">
      <c r="A265" s="36" t="s">
        <v>491</v>
      </c>
      <c r="B265" s="73">
        <v>252</v>
      </c>
      <c r="C265" s="65">
        <v>1</v>
      </c>
      <c r="D265" s="144">
        <v>0.56000000000000005</v>
      </c>
      <c r="E265" s="37">
        <v>25</v>
      </c>
      <c r="F265" s="37"/>
      <c r="G265" s="38">
        <v>25</v>
      </c>
      <c r="H265" s="37"/>
      <c r="I265" s="38">
        <v>31.76</v>
      </c>
      <c r="J265" s="37"/>
      <c r="K265" s="38">
        <v>40.21</v>
      </c>
      <c r="L265" s="37"/>
      <c r="M265" s="38">
        <v>48.66</v>
      </c>
      <c r="N265" s="37"/>
      <c r="O265" s="38">
        <v>65.56</v>
      </c>
      <c r="P265" s="39"/>
    </row>
    <row r="266" spans="1:16" ht="15" x14ac:dyDescent="0.2">
      <c r="A266" s="40" t="s">
        <v>223</v>
      </c>
      <c r="B266" s="74">
        <v>9850</v>
      </c>
      <c r="C266" s="41">
        <v>1</v>
      </c>
      <c r="D266" s="100">
        <v>1.1000000000000001</v>
      </c>
      <c r="E266" s="42">
        <v>35</v>
      </c>
      <c r="F266" s="42"/>
      <c r="G266" s="43">
        <v>56.25</v>
      </c>
      <c r="H266" s="42"/>
      <c r="I266" s="43">
        <v>77.5</v>
      </c>
      <c r="J266" s="42"/>
      <c r="K266" s="43">
        <v>98.75</v>
      </c>
      <c r="L266" s="42"/>
      <c r="M266" s="43">
        <v>120</v>
      </c>
      <c r="N266" s="42"/>
      <c r="O266" s="43">
        <v>162.5</v>
      </c>
      <c r="P266" s="44"/>
    </row>
    <row r="267" spans="1:16" ht="15" x14ac:dyDescent="0.2">
      <c r="A267" s="36" t="s">
        <v>966</v>
      </c>
      <c r="B267" s="73">
        <v>10501</v>
      </c>
      <c r="C267" s="65">
        <v>1</v>
      </c>
      <c r="D267" s="144">
        <v>1.91</v>
      </c>
      <c r="E267" s="37">
        <v>13</v>
      </c>
      <c r="F267" s="37">
        <v>25</v>
      </c>
      <c r="G267" s="38">
        <v>32.5</v>
      </c>
      <c r="H267" s="37">
        <v>50.5</v>
      </c>
      <c r="I267" s="38">
        <v>75</v>
      </c>
      <c r="J267" s="37">
        <v>103</v>
      </c>
      <c r="K267" s="38">
        <v>126</v>
      </c>
      <c r="L267" s="37">
        <v>168</v>
      </c>
      <c r="M267" s="38">
        <v>181</v>
      </c>
      <c r="N267" s="37">
        <v>233</v>
      </c>
      <c r="O267" s="38">
        <v>291</v>
      </c>
      <c r="P267" s="39">
        <v>363</v>
      </c>
    </row>
    <row r="268" spans="1:16" ht="15" x14ac:dyDescent="0.2">
      <c r="A268" s="40" t="s">
        <v>968</v>
      </c>
      <c r="B268" s="74">
        <v>2204</v>
      </c>
      <c r="C268" s="41">
        <v>1</v>
      </c>
      <c r="D268" s="100">
        <v>0.6</v>
      </c>
      <c r="E268" s="42">
        <v>21</v>
      </c>
      <c r="F268" s="42">
        <v>23.1</v>
      </c>
      <c r="G268" s="43">
        <v>29.25</v>
      </c>
      <c r="H268" s="42">
        <v>32.1</v>
      </c>
      <c r="I268" s="43">
        <v>43</v>
      </c>
      <c r="J268" s="42">
        <v>47.1</v>
      </c>
      <c r="K268" s="43">
        <v>56.75</v>
      </c>
      <c r="L268" s="42">
        <v>62.1</v>
      </c>
      <c r="M268" s="43">
        <v>70.5</v>
      </c>
      <c r="N268" s="42">
        <v>77.099999999999994</v>
      </c>
      <c r="O268" s="43">
        <v>98</v>
      </c>
      <c r="P268" s="44">
        <v>107.1</v>
      </c>
    </row>
    <row r="269" spans="1:16" ht="15" x14ac:dyDescent="0.2">
      <c r="A269" s="36" t="s">
        <v>384</v>
      </c>
      <c r="B269" s="73">
        <v>2083</v>
      </c>
      <c r="C269" s="65">
        <v>1</v>
      </c>
      <c r="D269" s="144" t="s">
        <v>351</v>
      </c>
      <c r="E269" s="37">
        <v>9.52</v>
      </c>
      <c r="F269" s="37"/>
      <c r="G269" s="38">
        <v>19.87</v>
      </c>
      <c r="H269" s="37"/>
      <c r="I269" s="38">
        <v>31</v>
      </c>
      <c r="J269" s="37"/>
      <c r="K269" s="38">
        <v>44.25</v>
      </c>
      <c r="L269" s="37"/>
      <c r="M269" s="38">
        <v>58.4</v>
      </c>
      <c r="N269" s="37"/>
      <c r="O269" s="38">
        <v>90.5</v>
      </c>
      <c r="P269" s="39"/>
    </row>
    <row r="270" spans="1:16" ht="15" x14ac:dyDescent="0.2">
      <c r="A270" s="40" t="s">
        <v>224</v>
      </c>
      <c r="B270" s="74">
        <v>385</v>
      </c>
      <c r="C270" s="41">
        <v>2</v>
      </c>
      <c r="D270" s="100">
        <v>1.27</v>
      </c>
      <c r="E270" s="42">
        <v>13</v>
      </c>
      <c r="F270" s="42">
        <v>16</v>
      </c>
      <c r="G270" s="43">
        <v>28</v>
      </c>
      <c r="H270" s="42">
        <v>33.25</v>
      </c>
      <c r="I270" s="43">
        <v>53</v>
      </c>
      <c r="J270" s="42">
        <v>62</v>
      </c>
      <c r="K270" s="43">
        <v>78</v>
      </c>
      <c r="L270" s="42">
        <v>90.75</v>
      </c>
      <c r="M270" s="43">
        <v>103</v>
      </c>
      <c r="N270" s="42">
        <v>119.5</v>
      </c>
      <c r="O270" s="43">
        <v>153</v>
      </c>
      <c r="P270" s="44">
        <v>177</v>
      </c>
    </row>
    <row r="271" spans="1:16" ht="15" x14ac:dyDescent="0.2">
      <c r="A271" s="36" t="s">
        <v>225</v>
      </c>
      <c r="B271" s="73">
        <v>10200</v>
      </c>
      <c r="C271" s="65">
        <v>1</v>
      </c>
      <c r="D271" s="144">
        <v>0.99</v>
      </c>
      <c r="E271" s="37">
        <v>5</v>
      </c>
      <c r="F271" s="37"/>
      <c r="G271" s="38">
        <v>16.649999999999999</v>
      </c>
      <c r="H271" s="37"/>
      <c r="I271" s="38">
        <v>29</v>
      </c>
      <c r="J271" s="37"/>
      <c r="K271" s="38">
        <v>41.85</v>
      </c>
      <c r="L271" s="37"/>
      <c r="M271" s="38">
        <v>54.7</v>
      </c>
      <c r="N271" s="37"/>
      <c r="O271" s="38">
        <v>81.400000000000006</v>
      </c>
      <c r="P271" s="39"/>
    </row>
    <row r="272" spans="1:16" ht="15" x14ac:dyDescent="0.2">
      <c r="A272" s="40" t="s">
        <v>50</v>
      </c>
      <c r="B272" s="74">
        <v>11455</v>
      </c>
      <c r="C272" s="41">
        <v>1</v>
      </c>
      <c r="D272" s="100">
        <v>0.87</v>
      </c>
      <c r="E272" s="42">
        <v>18.61</v>
      </c>
      <c r="F272" s="42"/>
      <c r="G272" s="43">
        <v>29.89</v>
      </c>
      <c r="H272" s="42"/>
      <c r="I272" s="43">
        <v>48.69</v>
      </c>
      <c r="J272" s="42"/>
      <c r="K272" s="43">
        <v>67.489999999999995</v>
      </c>
      <c r="L272" s="42"/>
      <c r="M272" s="43">
        <v>86.29</v>
      </c>
      <c r="N272" s="42"/>
      <c r="O272" s="43">
        <v>123.89</v>
      </c>
      <c r="P272" s="44"/>
    </row>
    <row r="273" spans="1:16" ht="15" x14ac:dyDescent="0.2">
      <c r="A273" s="36" t="s">
        <v>970</v>
      </c>
      <c r="B273" s="73">
        <v>158</v>
      </c>
      <c r="C273" s="65">
        <v>1</v>
      </c>
      <c r="D273" s="144">
        <v>0.83</v>
      </c>
      <c r="E273" s="37">
        <v>15</v>
      </c>
      <c r="F273" s="37"/>
      <c r="G273" s="38">
        <v>20</v>
      </c>
      <c r="H273" s="37"/>
      <c r="I273" s="38">
        <v>31.5</v>
      </c>
      <c r="J273" s="37"/>
      <c r="K273" s="38">
        <v>46.5</v>
      </c>
      <c r="L273" s="37"/>
      <c r="M273" s="38">
        <v>61.5</v>
      </c>
      <c r="N273" s="37"/>
      <c r="O273" s="38">
        <v>91.5</v>
      </c>
      <c r="P273" s="39"/>
    </row>
    <row r="274" spans="1:16" ht="15" x14ac:dyDescent="0.2">
      <c r="A274" s="40" t="s">
        <v>734</v>
      </c>
      <c r="B274" s="74">
        <v>351</v>
      </c>
      <c r="C274" s="41">
        <v>1</v>
      </c>
      <c r="D274" s="100" t="s">
        <v>351</v>
      </c>
      <c r="E274" s="42">
        <v>20</v>
      </c>
      <c r="F274" s="42"/>
      <c r="G274" s="43">
        <v>28.07</v>
      </c>
      <c r="H274" s="42"/>
      <c r="I274" s="43">
        <v>41.52</v>
      </c>
      <c r="J274" s="42"/>
      <c r="K274" s="43">
        <v>54.97</v>
      </c>
      <c r="L274" s="42"/>
      <c r="M274" s="43">
        <v>68.42</v>
      </c>
      <c r="N274" s="42"/>
      <c r="O274" s="43">
        <v>95.32</v>
      </c>
      <c r="P274" s="44"/>
    </row>
    <row r="275" spans="1:16" ht="15" x14ac:dyDescent="0.2">
      <c r="A275" s="36" t="s">
        <v>226</v>
      </c>
      <c r="B275" s="73">
        <v>18697</v>
      </c>
      <c r="C275" s="65">
        <v>1</v>
      </c>
      <c r="D275" s="144">
        <v>1.37</v>
      </c>
      <c r="E275" s="37">
        <v>12.65</v>
      </c>
      <c r="F275" s="37">
        <v>18.649999999999999</v>
      </c>
      <c r="G275" s="38">
        <v>23.3</v>
      </c>
      <c r="H275" s="37">
        <v>33.4</v>
      </c>
      <c r="I275" s="38">
        <v>35.31</v>
      </c>
      <c r="J275" s="37">
        <v>49.51</v>
      </c>
      <c r="K275" s="38">
        <v>47.66</v>
      </c>
      <c r="L275" s="37">
        <v>65.959999999999994</v>
      </c>
      <c r="M275" s="38">
        <v>60.01</v>
      </c>
      <c r="N275" s="37">
        <v>82.41</v>
      </c>
      <c r="O275" s="38">
        <v>84.71</v>
      </c>
      <c r="P275" s="39">
        <v>115.31</v>
      </c>
    </row>
    <row r="276" spans="1:16" ht="15" x14ac:dyDescent="0.2">
      <c r="A276" s="40" t="s">
        <v>493</v>
      </c>
      <c r="B276" s="74">
        <v>1263</v>
      </c>
      <c r="C276" s="41">
        <v>1</v>
      </c>
      <c r="D276" s="100">
        <v>1.38</v>
      </c>
      <c r="E276" s="42">
        <v>8</v>
      </c>
      <c r="F276" s="42">
        <v>12</v>
      </c>
      <c r="G276" s="43">
        <v>28</v>
      </c>
      <c r="H276" s="42">
        <v>42</v>
      </c>
      <c r="I276" s="43">
        <v>159</v>
      </c>
      <c r="J276" s="42">
        <v>108</v>
      </c>
      <c r="K276" s="43">
        <v>219</v>
      </c>
      <c r="L276" s="42">
        <v>153</v>
      </c>
      <c r="M276" s="43">
        <v>372</v>
      </c>
      <c r="N276" s="42">
        <v>264</v>
      </c>
      <c r="O276" s="43">
        <v>532</v>
      </c>
      <c r="P276" s="44">
        <v>384</v>
      </c>
    </row>
    <row r="277" spans="1:16" ht="15" x14ac:dyDescent="0.2">
      <c r="A277" s="36" t="s">
        <v>494</v>
      </c>
      <c r="B277" s="73">
        <v>304</v>
      </c>
      <c r="C277" s="65">
        <v>1</v>
      </c>
      <c r="D277" s="144">
        <v>4</v>
      </c>
      <c r="E277" s="37">
        <v>20</v>
      </c>
      <c r="F277" s="37"/>
      <c r="G277" s="38">
        <v>24.5</v>
      </c>
      <c r="H277" s="37"/>
      <c r="I277" s="38">
        <v>32</v>
      </c>
      <c r="J277" s="37"/>
      <c r="K277" s="38">
        <v>39.5</v>
      </c>
      <c r="L277" s="37"/>
      <c r="M277" s="38">
        <v>47</v>
      </c>
      <c r="N277" s="37"/>
      <c r="O277" s="38">
        <v>62</v>
      </c>
      <c r="P277" s="39"/>
    </row>
    <row r="278" spans="1:16" ht="15" x14ac:dyDescent="0.2">
      <c r="A278" s="40" t="s">
        <v>227</v>
      </c>
      <c r="B278" s="74">
        <v>18177</v>
      </c>
      <c r="C278" s="41">
        <v>1</v>
      </c>
      <c r="D278" s="100">
        <v>1.1000000000000001</v>
      </c>
      <c r="E278" s="42">
        <v>7</v>
      </c>
      <c r="F278" s="42">
        <v>10.5</v>
      </c>
      <c r="G278" s="43">
        <v>19</v>
      </c>
      <c r="H278" s="42">
        <v>28.5</v>
      </c>
      <c r="I278" s="43">
        <v>31</v>
      </c>
      <c r="J278" s="42">
        <v>46.5</v>
      </c>
      <c r="K278" s="43">
        <v>43</v>
      </c>
      <c r="L278" s="42">
        <v>64.5</v>
      </c>
      <c r="M278" s="43">
        <v>55</v>
      </c>
      <c r="N278" s="42">
        <v>82.5</v>
      </c>
      <c r="O278" s="43">
        <v>79</v>
      </c>
      <c r="P278" s="44">
        <v>118.5</v>
      </c>
    </row>
    <row r="279" spans="1:16" ht="15" x14ac:dyDescent="0.2">
      <c r="A279" s="36" t="s">
        <v>449</v>
      </c>
      <c r="B279" s="73">
        <v>41852</v>
      </c>
      <c r="C279" s="65">
        <v>1</v>
      </c>
      <c r="D279" s="144">
        <v>1.0900000000000001</v>
      </c>
      <c r="E279" s="37">
        <v>6</v>
      </c>
      <c r="F279" s="37">
        <v>9</v>
      </c>
      <c r="G279" s="38">
        <v>26.7</v>
      </c>
      <c r="H279" s="37">
        <v>40.049999999999997</v>
      </c>
      <c r="I279" s="38">
        <v>47.4</v>
      </c>
      <c r="J279" s="37">
        <v>71.099999999999994</v>
      </c>
      <c r="K279" s="38">
        <v>68.099999999999994</v>
      </c>
      <c r="L279" s="37">
        <v>102.15</v>
      </c>
      <c r="M279" s="38">
        <v>88.8</v>
      </c>
      <c r="N279" s="37">
        <v>133.19999999999999</v>
      </c>
      <c r="O279" s="38">
        <v>128.13</v>
      </c>
      <c r="P279" s="39">
        <v>192.2</v>
      </c>
    </row>
    <row r="280" spans="1:16" ht="15" x14ac:dyDescent="0.2">
      <c r="A280" s="40" t="s">
        <v>228</v>
      </c>
      <c r="B280" s="74">
        <v>731</v>
      </c>
      <c r="C280" s="41">
        <v>1</v>
      </c>
      <c r="D280" s="100">
        <v>1.5</v>
      </c>
      <c r="E280" s="42">
        <v>15.5</v>
      </c>
      <c r="F280" s="42"/>
      <c r="G280" s="43">
        <v>21.5</v>
      </c>
      <c r="H280" s="42"/>
      <c r="I280" s="43">
        <v>31.5</v>
      </c>
      <c r="J280" s="42"/>
      <c r="K280" s="43">
        <v>41.5</v>
      </c>
      <c r="L280" s="42"/>
      <c r="M280" s="43">
        <v>51.5</v>
      </c>
      <c r="N280" s="42"/>
      <c r="O280" s="43">
        <v>71.5</v>
      </c>
      <c r="P280" s="44"/>
    </row>
    <row r="281" spans="1:16" ht="15" x14ac:dyDescent="0.2">
      <c r="A281" s="36" t="s">
        <v>229</v>
      </c>
      <c r="B281" s="73">
        <v>2922</v>
      </c>
      <c r="C281" s="65">
        <v>1</v>
      </c>
      <c r="D281" s="144">
        <v>1.58</v>
      </c>
      <c r="E281" s="37">
        <v>25</v>
      </c>
      <c r="F281" s="37"/>
      <c r="G281" s="38">
        <v>25</v>
      </c>
      <c r="H281" s="37"/>
      <c r="I281" s="38">
        <v>25</v>
      </c>
      <c r="J281" s="37"/>
      <c r="K281" s="38">
        <v>27</v>
      </c>
      <c r="L281" s="37"/>
      <c r="M281" s="38">
        <v>37</v>
      </c>
      <c r="N281" s="37"/>
      <c r="O281" s="38">
        <v>57</v>
      </c>
      <c r="P281" s="39"/>
    </row>
    <row r="282" spans="1:16" ht="15" x14ac:dyDescent="0.2">
      <c r="A282" s="40" t="s">
        <v>230</v>
      </c>
      <c r="B282" s="74">
        <v>8190</v>
      </c>
      <c r="C282" s="41">
        <v>1</v>
      </c>
      <c r="D282" s="100">
        <v>0.96</v>
      </c>
      <c r="E282" s="42">
        <v>8.25</v>
      </c>
      <c r="F282" s="42">
        <v>17.25</v>
      </c>
      <c r="G282" s="43">
        <v>24.75</v>
      </c>
      <c r="H282" s="42">
        <v>35.4</v>
      </c>
      <c r="I282" s="43">
        <v>52.25</v>
      </c>
      <c r="J282" s="42">
        <v>65.650000000000006</v>
      </c>
      <c r="K282" s="43">
        <v>79.75</v>
      </c>
      <c r="L282" s="42">
        <v>95.9</v>
      </c>
      <c r="M282" s="43">
        <v>107.25</v>
      </c>
      <c r="N282" s="42">
        <v>126.15</v>
      </c>
      <c r="O282" s="43">
        <v>162.25</v>
      </c>
      <c r="P282" s="44">
        <v>186.65</v>
      </c>
    </row>
    <row r="283" spans="1:16" ht="15" x14ac:dyDescent="0.2">
      <c r="A283" s="36" t="s">
        <v>231</v>
      </c>
      <c r="B283" s="73">
        <v>30000</v>
      </c>
      <c r="C283" s="65">
        <v>1</v>
      </c>
      <c r="D283" s="144">
        <v>1.19</v>
      </c>
      <c r="E283" s="37">
        <v>11.54</v>
      </c>
      <c r="F283" s="37"/>
      <c r="G283" s="38">
        <v>28.85</v>
      </c>
      <c r="H283" s="37"/>
      <c r="I283" s="38">
        <v>57.7</v>
      </c>
      <c r="J283" s="37"/>
      <c r="K283" s="38">
        <v>86.55</v>
      </c>
      <c r="L283" s="37"/>
      <c r="M283" s="38">
        <v>115.4</v>
      </c>
      <c r="N283" s="37"/>
      <c r="O283" s="38">
        <v>173.1</v>
      </c>
      <c r="P283" s="39"/>
    </row>
    <row r="284" spans="1:16" ht="15" x14ac:dyDescent="0.2">
      <c r="A284" s="40" t="s">
        <v>973</v>
      </c>
      <c r="B284" s="74">
        <v>582</v>
      </c>
      <c r="C284" s="41">
        <v>1</v>
      </c>
      <c r="D284" s="100">
        <v>0.51</v>
      </c>
      <c r="E284" s="42">
        <v>12</v>
      </c>
      <c r="F284" s="42"/>
      <c r="G284" s="43">
        <v>21</v>
      </c>
      <c r="H284" s="42"/>
      <c r="I284" s="43">
        <v>36</v>
      </c>
      <c r="J284" s="42"/>
      <c r="K284" s="43">
        <v>51</v>
      </c>
      <c r="L284" s="42"/>
      <c r="M284" s="43">
        <v>66</v>
      </c>
      <c r="N284" s="42"/>
      <c r="O284" s="43">
        <v>96</v>
      </c>
      <c r="P284" s="44"/>
    </row>
    <row r="285" spans="1:16" ht="15" x14ac:dyDescent="0.2">
      <c r="A285" s="36" t="s">
        <v>385</v>
      </c>
      <c r="B285" s="73">
        <v>14067</v>
      </c>
      <c r="C285" s="65">
        <v>1</v>
      </c>
      <c r="D285" s="144">
        <v>1.19</v>
      </c>
      <c r="E285" s="37">
        <v>18</v>
      </c>
      <c r="F285" s="37"/>
      <c r="G285" s="38">
        <v>29.25</v>
      </c>
      <c r="H285" s="37"/>
      <c r="I285" s="38">
        <v>41</v>
      </c>
      <c r="J285" s="37"/>
      <c r="K285" s="38">
        <v>54.75</v>
      </c>
      <c r="L285" s="37"/>
      <c r="M285" s="38">
        <v>68.5</v>
      </c>
      <c r="N285" s="37"/>
      <c r="O285" s="38">
        <v>96</v>
      </c>
      <c r="P285" s="39"/>
    </row>
    <row r="286" spans="1:16" ht="15" x14ac:dyDescent="0.2">
      <c r="A286" s="40" t="s">
        <v>232</v>
      </c>
      <c r="B286" s="74">
        <v>3266</v>
      </c>
      <c r="C286" s="41">
        <v>1</v>
      </c>
      <c r="D286" s="100">
        <v>0.89</v>
      </c>
      <c r="E286" s="42">
        <v>11</v>
      </c>
      <c r="F286" s="42">
        <v>14</v>
      </c>
      <c r="G286" s="43">
        <v>21</v>
      </c>
      <c r="H286" s="42">
        <v>25.25</v>
      </c>
      <c r="I286" s="43">
        <v>31</v>
      </c>
      <c r="J286" s="42">
        <v>36.5</v>
      </c>
      <c r="K286" s="43">
        <v>41</v>
      </c>
      <c r="L286" s="42">
        <v>47.75</v>
      </c>
      <c r="M286" s="43">
        <v>51</v>
      </c>
      <c r="N286" s="42">
        <v>59</v>
      </c>
      <c r="O286" s="43">
        <v>71</v>
      </c>
      <c r="P286" s="44">
        <v>81.5</v>
      </c>
    </row>
    <row r="287" spans="1:16" ht="15" x14ac:dyDescent="0.2">
      <c r="A287" s="36" t="s">
        <v>558</v>
      </c>
      <c r="B287" s="73">
        <v>1017</v>
      </c>
      <c r="C287" s="65">
        <v>1</v>
      </c>
      <c r="D287" s="144">
        <v>0.79</v>
      </c>
      <c r="E287" s="37">
        <v>8.9</v>
      </c>
      <c r="F287" s="37">
        <v>13.35</v>
      </c>
      <c r="G287" s="38">
        <v>23.9</v>
      </c>
      <c r="H287" s="37">
        <v>35.85</v>
      </c>
      <c r="I287" s="38">
        <v>41.4</v>
      </c>
      <c r="J287" s="37">
        <v>62.1</v>
      </c>
      <c r="K287" s="38">
        <v>60.15</v>
      </c>
      <c r="L287" s="37">
        <v>90.25</v>
      </c>
      <c r="M287" s="38">
        <v>81.400000000000006</v>
      </c>
      <c r="N287" s="37">
        <v>122.15</v>
      </c>
      <c r="O287" s="38">
        <v>128.9</v>
      </c>
      <c r="P287" s="39">
        <v>193.45</v>
      </c>
    </row>
    <row r="288" spans="1:16" ht="15" x14ac:dyDescent="0.2">
      <c r="A288" s="40" t="s">
        <v>735</v>
      </c>
      <c r="B288" s="74">
        <v>403</v>
      </c>
      <c r="C288" s="41">
        <v>1</v>
      </c>
      <c r="D288" s="100">
        <v>0.86</v>
      </c>
      <c r="E288" s="42">
        <v>14</v>
      </c>
      <c r="F288" s="42"/>
      <c r="G288" s="43">
        <v>24</v>
      </c>
      <c r="H288" s="42"/>
      <c r="I288" s="43">
        <v>34</v>
      </c>
      <c r="J288" s="42"/>
      <c r="K288" s="43">
        <v>45.25</v>
      </c>
      <c r="L288" s="42"/>
      <c r="M288" s="43">
        <v>56.5</v>
      </c>
      <c r="N288" s="42"/>
      <c r="O288" s="43">
        <v>79</v>
      </c>
      <c r="P288" s="44"/>
    </row>
    <row r="289" spans="1:16" ht="15" x14ac:dyDescent="0.2">
      <c r="A289" s="36" t="s">
        <v>736</v>
      </c>
      <c r="B289" s="73">
        <v>632</v>
      </c>
      <c r="C289" s="65">
        <v>1</v>
      </c>
      <c r="D289" s="144">
        <v>0.67</v>
      </c>
      <c r="E289" s="37">
        <v>20</v>
      </c>
      <c r="F289" s="37">
        <v>30</v>
      </c>
      <c r="G289" s="38">
        <v>28</v>
      </c>
      <c r="H289" s="37">
        <v>38</v>
      </c>
      <c r="I289" s="38">
        <v>155</v>
      </c>
      <c r="J289" s="37">
        <v>78</v>
      </c>
      <c r="K289" s="38">
        <v>215</v>
      </c>
      <c r="L289" s="37">
        <v>108</v>
      </c>
      <c r="M289" s="38">
        <v>275</v>
      </c>
      <c r="N289" s="37">
        <v>138</v>
      </c>
      <c r="O289" s="38">
        <v>395</v>
      </c>
      <c r="P289" s="39">
        <v>198</v>
      </c>
    </row>
    <row r="290" spans="1:16" ht="15" x14ac:dyDescent="0.2">
      <c r="A290" s="40" t="s">
        <v>680</v>
      </c>
      <c r="B290" s="74" t="s">
        <v>351</v>
      </c>
      <c r="C290" s="41"/>
      <c r="D290" s="100" t="s">
        <v>351</v>
      </c>
      <c r="E290" s="42">
        <v>33.5</v>
      </c>
      <c r="F290" s="42"/>
      <c r="G290" s="43">
        <v>38</v>
      </c>
      <c r="H290" s="42"/>
      <c r="I290" s="43">
        <v>46.7</v>
      </c>
      <c r="J290" s="42"/>
      <c r="K290" s="43">
        <v>56.5</v>
      </c>
      <c r="L290" s="42"/>
      <c r="M290" s="43">
        <v>67.5</v>
      </c>
      <c r="N290" s="42"/>
      <c r="O290" s="43">
        <v>92.5</v>
      </c>
      <c r="P290" s="44"/>
    </row>
    <row r="291" spans="1:16" ht="15" x14ac:dyDescent="0.2">
      <c r="A291" s="36" t="s">
        <v>975</v>
      </c>
      <c r="B291" s="73">
        <v>203</v>
      </c>
      <c r="C291" s="65">
        <v>1</v>
      </c>
      <c r="D291" s="144">
        <v>1.02</v>
      </c>
      <c r="E291" s="37">
        <v>9.5</v>
      </c>
      <c r="F291" s="37"/>
      <c r="G291" s="38">
        <v>12</v>
      </c>
      <c r="H291" s="37"/>
      <c r="I291" s="38">
        <v>17</v>
      </c>
      <c r="J291" s="37"/>
      <c r="K291" s="38">
        <v>22</v>
      </c>
      <c r="L291" s="37"/>
      <c r="M291" s="38">
        <v>27</v>
      </c>
      <c r="N291" s="37"/>
      <c r="O291" s="38">
        <v>37</v>
      </c>
      <c r="P291" s="39"/>
    </row>
    <row r="292" spans="1:16" ht="15" x14ac:dyDescent="0.2">
      <c r="A292" s="40" t="s">
        <v>5</v>
      </c>
      <c r="B292" s="74">
        <v>5312</v>
      </c>
      <c r="C292" s="41">
        <v>1</v>
      </c>
      <c r="D292" s="100">
        <v>1.61</v>
      </c>
      <c r="E292" s="42">
        <v>27.27</v>
      </c>
      <c r="F292" s="42"/>
      <c r="G292" s="43">
        <v>50.65</v>
      </c>
      <c r="H292" s="42"/>
      <c r="I292" s="43">
        <v>84.05</v>
      </c>
      <c r="J292" s="42"/>
      <c r="K292" s="43">
        <v>117.45</v>
      </c>
      <c r="L292" s="42"/>
      <c r="M292" s="43">
        <v>150.85</v>
      </c>
      <c r="N292" s="42"/>
      <c r="O292" s="43">
        <v>217.65</v>
      </c>
      <c r="P292" s="44"/>
    </row>
    <row r="293" spans="1:16" ht="15" x14ac:dyDescent="0.2">
      <c r="A293" s="36" t="s">
        <v>6</v>
      </c>
      <c r="B293" s="73">
        <v>1657</v>
      </c>
      <c r="C293" s="65">
        <v>1</v>
      </c>
      <c r="D293" s="144">
        <v>1.04</v>
      </c>
      <c r="E293" s="37">
        <v>25.5</v>
      </c>
      <c r="F293" s="37"/>
      <c r="G293" s="38">
        <v>38.700000000000003</v>
      </c>
      <c r="H293" s="37"/>
      <c r="I293" s="38">
        <v>57.55</v>
      </c>
      <c r="J293" s="37"/>
      <c r="K293" s="38">
        <v>76.400000000000006</v>
      </c>
      <c r="L293" s="37"/>
      <c r="M293" s="38">
        <v>95.25</v>
      </c>
      <c r="N293" s="37"/>
      <c r="O293" s="38">
        <v>132.94999999999999</v>
      </c>
      <c r="P293" s="39"/>
    </row>
    <row r="294" spans="1:16" ht="15" x14ac:dyDescent="0.2">
      <c r="A294" s="40" t="s">
        <v>495</v>
      </c>
      <c r="B294" s="74">
        <v>5648</v>
      </c>
      <c r="C294" s="41">
        <v>1</v>
      </c>
      <c r="D294" s="100" t="s">
        <v>351</v>
      </c>
      <c r="E294" s="42">
        <v>18.21</v>
      </c>
      <c r="F294" s="42"/>
      <c r="G294" s="43">
        <v>45.96</v>
      </c>
      <c r="H294" s="42"/>
      <c r="I294" s="43">
        <v>92.21</v>
      </c>
      <c r="J294" s="42"/>
      <c r="K294" s="43">
        <v>152.81</v>
      </c>
      <c r="L294" s="42"/>
      <c r="M294" s="43">
        <v>213.41</v>
      </c>
      <c r="N294" s="42"/>
      <c r="O294" s="43">
        <v>334.61</v>
      </c>
      <c r="P294" s="44"/>
    </row>
    <row r="295" spans="1:16" ht="15" x14ac:dyDescent="0.2">
      <c r="A295" s="36" t="s">
        <v>233</v>
      </c>
      <c r="B295" s="73">
        <v>10923</v>
      </c>
      <c r="C295" s="65">
        <v>1</v>
      </c>
      <c r="D295" s="144">
        <v>1.19</v>
      </c>
      <c r="E295" s="37">
        <v>22.59</v>
      </c>
      <c r="F295" s="37"/>
      <c r="G295" s="38">
        <v>42.18</v>
      </c>
      <c r="H295" s="37"/>
      <c r="I295" s="38">
        <v>74.83</v>
      </c>
      <c r="J295" s="37"/>
      <c r="K295" s="38">
        <v>115.53</v>
      </c>
      <c r="L295" s="37"/>
      <c r="M295" s="38">
        <v>156.22999999999999</v>
      </c>
      <c r="N295" s="37"/>
      <c r="O295" s="38">
        <v>266.85000000000002</v>
      </c>
      <c r="P295" s="39"/>
    </row>
    <row r="296" spans="1:16" ht="15" x14ac:dyDescent="0.2">
      <c r="A296" s="40" t="s">
        <v>737</v>
      </c>
      <c r="B296" s="74">
        <v>250</v>
      </c>
      <c r="C296" s="41">
        <v>1</v>
      </c>
      <c r="D296" s="100">
        <v>0.89</v>
      </c>
      <c r="E296" s="42">
        <v>20.5</v>
      </c>
      <c r="F296" s="42">
        <v>21.5</v>
      </c>
      <c r="G296" s="43">
        <v>53</v>
      </c>
      <c r="H296" s="42">
        <v>54</v>
      </c>
      <c r="I296" s="43">
        <v>85.5</v>
      </c>
      <c r="J296" s="42">
        <v>86.5</v>
      </c>
      <c r="K296" s="43">
        <v>118</v>
      </c>
      <c r="L296" s="42">
        <v>119</v>
      </c>
      <c r="M296" s="43">
        <v>150.5</v>
      </c>
      <c r="N296" s="42">
        <v>151.5</v>
      </c>
      <c r="O296" s="43">
        <v>215.5</v>
      </c>
      <c r="P296" s="44">
        <v>216.5</v>
      </c>
    </row>
    <row r="297" spans="1:16" ht="15" x14ac:dyDescent="0.2">
      <c r="A297" s="36" t="s">
        <v>738</v>
      </c>
      <c r="B297" s="73">
        <v>1646</v>
      </c>
      <c r="C297" s="65">
        <v>2</v>
      </c>
      <c r="D297" s="144">
        <v>1.47</v>
      </c>
      <c r="E297" s="37"/>
      <c r="F297" s="37"/>
      <c r="G297" s="38"/>
      <c r="H297" s="37"/>
      <c r="I297" s="38"/>
      <c r="J297" s="37"/>
      <c r="K297" s="38"/>
      <c r="L297" s="37"/>
      <c r="M297" s="38"/>
      <c r="N297" s="37"/>
      <c r="O297" s="38"/>
      <c r="P297" s="39"/>
    </row>
    <row r="298" spans="1:16" ht="15" x14ac:dyDescent="0.2">
      <c r="A298" s="40" t="s">
        <v>234</v>
      </c>
      <c r="B298" s="74">
        <v>3902</v>
      </c>
      <c r="C298" s="41">
        <v>1</v>
      </c>
      <c r="D298" s="100">
        <v>1.17</v>
      </c>
      <c r="E298" s="42">
        <v>17</v>
      </c>
      <c r="F298" s="42"/>
      <c r="G298" s="43">
        <v>27.5</v>
      </c>
      <c r="H298" s="42"/>
      <c r="I298" s="43">
        <v>45</v>
      </c>
      <c r="J298" s="42"/>
      <c r="K298" s="43">
        <v>62.5</v>
      </c>
      <c r="L298" s="42"/>
      <c r="M298" s="43">
        <v>80</v>
      </c>
      <c r="N298" s="42"/>
      <c r="O298" s="43">
        <v>115</v>
      </c>
      <c r="P298" s="44"/>
    </row>
    <row r="299" spans="1:16" ht="15" x14ac:dyDescent="0.2">
      <c r="A299" s="36" t="s">
        <v>235</v>
      </c>
      <c r="B299" s="73">
        <v>15481</v>
      </c>
      <c r="C299" s="65">
        <v>1</v>
      </c>
      <c r="D299" s="144">
        <v>1.84</v>
      </c>
      <c r="E299" s="37">
        <v>17.96</v>
      </c>
      <c r="F299" s="37"/>
      <c r="G299" s="38">
        <v>23.02</v>
      </c>
      <c r="H299" s="37"/>
      <c r="I299" s="38">
        <v>38.79</v>
      </c>
      <c r="J299" s="37"/>
      <c r="K299" s="38">
        <v>58.14</v>
      </c>
      <c r="L299" s="37"/>
      <c r="M299" s="38">
        <v>83.79</v>
      </c>
      <c r="N299" s="37"/>
      <c r="O299" s="38">
        <v>135.09</v>
      </c>
      <c r="P299" s="39"/>
    </row>
    <row r="300" spans="1:16" ht="15" x14ac:dyDescent="0.2">
      <c r="A300" s="40" t="s">
        <v>450</v>
      </c>
      <c r="B300" s="74">
        <v>1651</v>
      </c>
      <c r="C300" s="41">
        <v>1</v>
      </c>
      <c r="D300" s="100">
        <v>0.86</v>
      </c>
      <c r="E300" s="42">
        <v>17</v>
      </c>
      <c r="F300" s="42">
        <v>20</v>
      </c>
      <c r="G300" s="43">
        <v>21.75</v>
      </c>
      <c r="H300" s="42">
        <v>24.75</v>
      </c>
      <c r="I300" s="43">
        <v>30.8</v>
      </c>
      <c r="J300" s="42">
        <v>33.799999999999997</v>
      </c>
      <c r="K300" s="43">
        <v>40.049999999999997</v>
      </c>
      <c r="L300" s="42">
        <v>43.05</v>
      </c>
      <c r="M300" s="43">
        <v>49.3</v>
      </c>
      <c r="N300" s="42">
        <v>52.3</v>
      </c>
      <c r="O300" s="43">
        <v>67.8</v>
      </c>
      <c r="P300" s="44">
        <v>70.8</v>
      </c>
    </row>
    <row r="301" spans="1:16" ht="15" x14ac:dyDescent="0.2">
      <c r="A301" s="36" t="s">
        <v>236</v>
      </c>
      <c r="B301" s="73">
        <v>2714</v>
      </c>
      <c r="C301" s="65">
        <v>1</v>
      </c>
      <c r="D301" s="144">
        <v>0.85</v>
      </c>
      <c r="E301" s="37">
        <v>14.05</v>
      </c>
      <c r="F301" s="37">
        <v>16.07</v>
      </c>
      <c r="G301" s="38">
        <v>36.799999999999997</v>
      </c>
      <c r="H301" s="37">
        <v>43.37</v>
      </c>
      <c r="I301" s="38">
        <v>60.55</v>
      </c>
      <c r="J301" s="37">
        <v>74.27</v>
      </c>
      <c r="K301" s="38">
        <v>86</v>
      </c>
      <c r="L301" s="37">
        <v>106.07</v>
      </c>
      <c r="M301" s="38">
        <v>112</v>
      </c>
      <c r="N301" s="37">
        <v>139.32</v>
      </c>
      <c r="O301" s="38">
        <v>165.8</v>
      </c>
      <c r="P301" s="39">
        <v>209.92</v>
      </c>
    </row>
    <row r="302" spans="1:16" ht="15" x14ac:dyDescent="0.2">
      <c r="A302" s="40" t="s">
        <v>739</v>
      </c>
      <c r="B302" s="74">
        <v>993</v>
      </c>
      <c r="C302" s="41">
        <v>1</v>
      </c>
      <c r="D302" s="100" t="s">
        <v>351</v>
      </c>
      <c r="E302" s="42">
        <v>19.25</v>
      </c>
      <c r="F302" s="42"/>
      <c r="G302" s="43">
        <v>21.25</v>
      </c>
      <c r="H302" s="42"/>
      <c r="I302" s="43">
        <v>31.25</v>
      </c>
      <c r="J302" s="42"/>
      <c r="K302" s="43">
        <v>41.25</v>
      </c>
      <c r="L302" s="42"/>
      <c r="M302" s="43">
        <v>51.25</v>
      </c>
      <c r="N302" s="42"/>
      <c r="O302" s="43">
        <v>71.25</v>
      </c>
      <c r="P302" s="44"/>
    </row>
    <row r="303" spans="1:16" ht="15" x14ac:dyDescent="0.2">
      <c r="A303" s="36" t="s">
        <v>459</v>
      </c>
      <c r="B303" s="73">
        <v>1214</v>
      </c>
      <c r="C303" s="65">
        <v>1</v>
      </c>
      <c r="D303" s="144" t="s">
        <v>351</v>
      </c>
      <c r="E303" s="37">
        <v>14.45</v>
      </c>
      <c r="F303" s="37">
        <v>18.489999999999998</v>
      </c>
      <c r="G303" s="38">
        <v>29.75</v>
      </c>
      <c r="H303" s="37">
        <v>38.380000000000003</v>
      </c>
      <c r="I303" s="38">
        <v>45.75</v>
      </c>
      <c r="J303" s="37">
        <v>59.18</v>
      </c>
      <c r="K303" s="38">
        <v>61.75</v>
      </c>
      <c r="L303" s="37">
        <v>79.98</v>
      </c>
      <c r="M303" s="38">
        <v>77.75</v>
      </c>
      <c r="N303" s="37">
        <v>100.78</v>
      </c>
      <c r="O303" s="38">
        <v>110.25</v>
      </c>
      <c r="P303" s="39">
        <v>143.08000000000001</v>
      </c>
    </row>
    <row r="304" spans="1:16" ht="15" x14ac:dyDescent="0.2">
      <c r="A304" s="40" t="s">
        <v>386</v>
      </c>
      <c r="B304" s="74">
        <v>3594</v>
      </c>
      <c r="C304" s="41">
        <v>1</v>
      </c>
      <c r="D304" s="100">
        <v>1.3</v>
      </c>
      <c r="E304" s="42">
        <v>31.25</v>
      </c>
      <c r="F304" s="42"/>
      <c r="G304" s="43">
        <v>70.099999999999994</v>
      </c>
      <c r="H304" s="42"/>
      <c r="I304" s="43">
        <v>128.30000000000001</v>
      </c>
      <c r="J304" s="42"/>
      <c r="K304" s="43">
        <v>203.3</v>
      </c>
      <c r="L304" s="42"/>
      <c r="M304" s="43">
        <v>278.3</v>
      </c>
      <c r="N304" s="42"/>
      <c r="O304" s="43">
        <v>428.3</v>
      </c>
      <c r="P304" s="44"/>
    </row>
    <row r="305" spans="1:16" ht="15" x14ac:dyDescent="0.2">
      <c r="A305" s="36" t="s">
        <v>237</v>
      </c>
      <c r="B305" s="73">
        <v>1360</v>
      </c>
      <c r="C305" s="65">
        <v>1</v>
      </c>
      <c r="D305" s="144">
        <v>1.1599999999999999</v>
      </c>
      <c r="E305" s="37">
        <v>14</v>
      </c>
      <c r="F305" s="37">
        <v>15</v>
      </c>
      <c r="G305" s="38">
        <v>25.2</v>
      </c>
      <c r="H305" s="37">
        <v>26.9</v>
      </c>
      <c r="I305" s="38">
        <v>41.2</v>
      </c>
      <c r="J305" s="37">
        <v>43.9</v>
      </c>
      <c r="K305" s="38">
        <v>57.2</v>
      </c>
      <c r="L305" s="37">
        <v>60.9</v>
      </c>
      <c r="M305" s="38">
        <v>73.2</v>
      </c>
      <c r="N305" s="37">
        <v>77.900000000000006</v>
      </c>
      <c r="O305" s="38">
        <v>105.2</v>
      </c>
      <c r="P305" s="39">
        <v>111.9</v>
      </c>
    </row>
    <row r="306" spans="1:16" ht="15" x14ac:dyDescent="0.2">
      <c r="A306" s="40" t="s">
        <v>238</v>
      </c>
      <c r="B306" s="74">
        <v>4100</v>
      </c>
      <c r="C306" s="41">
        <v>1</v>
      </c>
      <c r="D306" s="100">
        <v>1.08</v>
      </c>
      <c r="E306" s="42">
        <v>8.5</v>
      </c>
      <c r="F306" s="42">
        <v>16</v>
      </c>
      <c r="G306" s="43">
        <v>12.9</v>
      </c>
      <c r="H306" s="42">
        <v>24.4</v>
      </c>
      <c r="I306" s="43">
        <v>23.9</v>
      </c>
      <c r="J306" s="42">
        <v>45.4</v>
      </c>
      <c r="K306" s="43">
        <v>37.65</v>
      </c>
      <c r="L306" s="42">
        <v>71.599999999999994</v>
      </c>
      <c r="M306" s="43">
        <v>51.4</v>
      </c>
      <c r="N306" s="42">
        <v>97.8</v>
      </c>
      <c r="O306" s="43">
        <v>78.900000000000006</v>
      </c>
      <c r="P306" s="44">
        <v>150.19999999999999</v>
      </c>
    </row>
    <row r="307" spans="1:16" ht="15" x14ac:dyDescent="0.2">
      <c r="A307" s="36" t="s">
        <v>387</v>
      </c>
      <c r="B307" s="73">
        <v>130024</v>
      </c>
      <c r="C307" s="65">
        <v>1</v>
      </c>
      <c r="D307" s="144">
        <v>1.1000000000000001</v>
      </c>
      <c r="E307" s="37">
        <v>9</v>
      </c>
      <c r="F307" s="37"/>
      <c r="G307" s="38">
        <v>24.74</v>
      </c>
      <c r="H307" s="37"/>
      <c r="I307" s="38">
        <v>40.79</v>
      </c>
      <c r="J307" s="37"/>
      <c r="K307" s="38">
        <v>56.83</v>
      </c>
      <c r="L307" s="37"/>
      <c r="M307" s="38">
        <v>72.87</v>
      </c>
      <c r="N307" s="37"/>
      <c r="O307" s="38">
        <v>104.96</v>
      </c>
      <c r="P307" s="39"/>
    </row>
    <row r="308" spans="1:16" ht="15" x14ac:dyDescent="0.2">
      <c r="A308" s="40" t="s">
        <v>350</v>
      </c>
      <c r="B308" s="74">
        <v>130024</v>
      </c>
      <c r="C308" s="41">
        <v>1</v>
      </c>
      <c r="D308" s="100">
        <v>1.1000000000000001</v>
      </c>
      <c r="E308" s="42">
        <v>18</v>
      </c>
      <c r="F308" s="42"/>
      <c r="G308" s="43">
        <v>28.92</v>
      </c>
      <c r="H308" s="42"/>
      <c r="I308" s="43">
        <v>47.12</v>
      </c>
      <c r="J308" s="42"/>
      <c r="K308" s="43">
        <v>65.319999999999993</v>
      </c>
      <c r="L308" s="42"/>
      <c r="M308" s="43">
        <v>83.52</v>
      </c>
      <c r="N308" s="42"/>
      <c r="O308" s="43">
        <v>119.92</v>
      </c>
      <c r="P308" s="44"/>
    </row>
    <row r="309" spans="1:16" ht="15" x14ac:dyDescent="0.2">
      <c r="A309" s="36" t="s">
        <v>7</v>
      </c>
      <c r="B309" s="73">
        <v>5215</v>
      </c>
      <c r="C309" s="65">
        <v>1</v>
      </c>
      <c r="D309" s="144">
        <v>1.64</v>
      </c>
      <c r="E309" s="37">
        <v>4.5999999999999996</v>
      </c>
      <c r="F309" s="37"/>
      <c r="G309" s="38">
        <v>36.1</v>
      </c>
      <c r="H309" s="37"/>
      <c r="I309" s="38">
        <v>67.599999999999994</v>
      </c>
      <c r="J309" s="37"/>
      <c r="K309" s="38">
        <v>99.1</v>
      </c>
      <c r="L309" s="37"/>
      <c r="M309" s="38">
        <v>130.6</v>
      </c>
      <c r="N309" s="37"/>
      <c r="O309" s="38">
        <v>193.6</v>
      </c>
      <c r="P309" s="39"/>
    </row>
    <row r="310" spans="1:16" ht="15" x14ac:dyDescent="0.2">
      <c r="A310" s="40" t="s">
        <v>239</v>
      </c>
      <c r="B310" s="74">
        <v>2330</v>
      </c>
      <c r="C310" s="41">
        <v>1</v>
      </c>
      <c r="D310" s="100" t="s">
        <v>351</v>
      </c>
      <c r="E310" s="42">
        <v>20</v>
      </c>
      <c r="F310" s="42"/>
      <c r="G310" s="43">
        <v>32</v>
      </c>
      <c r="H310" s="42"/>
      <c r="I310" s="43">
        <v>62</v>
      </c>
      <c r="J310" s="42"/>
      <c r="K310" s="43">
        <v>93.5</v>
      </c>
      <c r="L310" s="42"/>
      <c r="M310" s="43">
        <v>130</v>
      </c>
      <c r="N310" s="42"/>
      <c r="O310" s="43">
        <v>215</v>
      </c>
      <c r="P310" s="44"/>
    </row>
    <row r="311" spans="1:16" ht="15" x14ac:dyDescent="0.2">
      <c r="A311" s="36" t="s">
        <v>978</v>
      </c>
      <c r="B311" s="73">
        <v>133</v>
      </c>
      <c r="C311" s="65">
        <v>1</v>
      </c>
      <c r="D311" s="144">
        <v>1.2</v>
      </c>
      <c r="E311" s="37">
        <v>27</v>
      </c>
      <c r="F311" s="37"/>
      <c r="G311" s="38">
        <v>31.5</v>
      </c>
      <c r="H311" s="37"/>
      <c r="I311" s="38">
        <v>39</v>
      </c>
      <c r="J311" s="37"/>
      <c r="K311" s="38">
        <v>49</v>
      </c>
      <c r="L311" s="37"/>
      <c r="M311" s="38">
        <v>59</v>
      </c>
      <c r="N311" s="37"/>
      <c r="O311" s="38">
        <v>84</v>
      </c>
      <c r="P311" s="39"/>
    </row>
    <row r="312" spans="1:16" ht="15" x14ac:dyDescent="0.2">
      <c r="A312" s="40" t="s">
        <v>240</v>
      </c>
      <c r="B312" s="74">
        <v>4995</v>
      </c>
      <c r="C312" s="41">
        <v>1</v>
      </c>
      <c r="D312" s="100">
        <v>1.1299999999999999</v>
      </c>
      <c r="E312" s="42">
        <v>15</v>
      </c>
      <c r="F312" s="42">
        <v>26.95</v>
      </c>
      <c r="G312" s="43">
        <v>39.1</v>
      </c>
      <c r="H312" s="42">
        <v>66.8</v>
      </c>
      <c r="I312" s="43">
        <v>63.2</v>
      </c>
      <c r="J312" s="42">
        <v>106.65</v>
      </c>
      <c r="K312" s="43">
        <v>87.3</v>
      </c>
      <c r="L312" s="42">
        <v>146.5</v>
      </c>
      <c r="M312" s="43">
        <v>111.4</v>
      </c>
      <c r="N312" s="42">
        <v>186.35</v>
      </c>
      <c r="O312" s="43">
        <v>159.6</v>
      </c>
      <c r="P312" s="44">
        <v>266.05</v>
      </c>
    </row>
    <row r="313" spans="1:16" ht="15" x14ac:dyDescent="0.2">
      <c r="A313" s="36" t="s">
        <v>241</v>
      </c>
      <c r="B313" s="73">
        <v>791</v>
      </c>
      <c r="C313" s="65">
        <v>1</v>
      </c>
      <c r="D313" s="144">
        <v>0.71</v>
      </c>
      <c r="E313" s="37">
        <v>16</v>
      </c>
      <c r="F313" s="37"/>
      <c r="G313" s="38">
        <v>31.5</v>
      </c>
      <c r="H313" s="37"/>
      <c r="I313" s="38">
        <v>59.5</v>
      </c>
      <c r="J313" s="37"/>
      <c r="K313" s="38">
        <v>87.5</v>
      </c>
      <c r="L313" s="37"/>
      <c r="M313" s="38">
        <v>115.5</v>
      </c>
      <c r="N313" s="37"/>
      <c r="O313" s="38">
        <v>171.5</v>
      </c>
      <c r="P313" s="39"/>
    </row>
    <row r="314" spans="1:16" ht="15" x14ac:dyDescent="0.2">
      <c r="A314" s="40" t="s">
        <v>388</v>
      </c>
      <c r="B314" s="74">
        <v>60100</v>
      </c>
      <c r="C314" s="41">
        <v>1</v>
      </c>
      <c r="D314" s="100">
        <v>1.6</v>
      </c>
      <c r="E314" s="42">
        <v>13</v>
      </c>
      <c r="F314" s="42"/>
      <c r="G314" s="43">
        <v>60.65</v>
      </c>
      <c r="H314" s="42"/>
      <c r="I314" s="43">
        <v>108.3</v>
      </c>
      <c r="J314" s="42"/>
      <c r="K314" s="43">
        <v>155.94999999999999</v>
      </c>
      <c r="L314" s="42"/>
      <c r="M314" s="43">
        <v>203.6</v>
      </c>
      <c r="N314" s="42"/>
      <c r="O314" s="43">
        <v>298.89999999999998</v>
      </c>
      <c r="P314" s="44"/>
    </row>
    <row r="315" spans="1:16" ht="15" x14ac:dyDescent="0.2">
      <c r="A315" s="36" t="s">
        <v>529</v>
      </c>
      <c r="B315" s="73">
        <v>4558</v>
      </c>
      <c r="C315" s="65">
        <v>1</v>
      </c>
      <c r="D315" s="144">
        <v>0.84</v>
      </c>
      <c r="E315" s="37">
        <v>27.1</v>
      </c>
      <c r="F315" s="37"/>
      <c r="G315" s="38">
        <v>39.1</v>
      </c>
      <c r="H315" s="37"/>
      <c r="I315" s="38">
        <v>54.6</v>
      </c>
      <c r="J315" s="37"/>
      <c r="K315" s="38">
        <v>72.599999999999994</v>
      </c>
      <c r="L315" s="37"/>
      <c r="M315" s="38">
        <v>90.6</v>
      </c>
      <c r="N315" s="37"/>
      <c r="O315" s="38">
        <v>131.6</v>
      </c>
      <c r="P315" s="39"/>
    </row>
    <row r="316" spans="1:16" ht="15" x14ac:dyDescent="0.2">
      <c r="A316" s="40" t="s">
        <v>741</v>
      </c>
      <c r="B316" s="74">
        <v>1269</v>
      </c>
      <c r="C316" s="41">
        <v>1</v>
      </c>
      <c r="D316" s="100" t="s">
        <v>351</v>
      </c>
      <c r="E316" s="42">
        <v>22.63</v>
      </c>
      <c r="F316" s="42"/>
      <c r="G316" s="43">
        <v>37.11</v>
      </c>
      <c r="H316" s="42"/>
      <c r="I316" s="43">
        <v>52.31</v>
      </c>
      <c r="J316" s="42"/>
      <c r="K316" s="43">
        <v>69.010000000000005</v>
      </c>
      <c r="L316" s="42"/>
      <c r="M316" s="43">
        <v>85.71</v>
      </c>
      <c r="N316" s="42"/>
      <c r="O316" s="43">
        <v>119.11</v>
      </c>
      <c r="P316" s="44"/>
    </row>
    <row r="317" spans="1:16" ht="15" x14ac:dyDescent="0.2">
      <c r="A317" s="36" t="s">
        <v>451</v>
      </c>
      <c r="B317" s="73">
        <v>1599</v>
      </c>
      <c r="C317" s="65">
        <v>1</v>
      </c>
      <c r="D317" s="144">
        <v>0.98</v>
      </c>
      <c r="E317" s="37">
        <v>24</v>
      </c>
      <c r="F317" s="37">
        <v>26.5</v>
      </c>
      <c r="G317" s="38">
        <v>30.8</v>
      </c>
      <c r="H317" s="37">
        <v>33.299999999999997</v>
      </c>
      <c r="I317" s="38">
        <v>47.8</v>
      </c>
      <c r="J317" s="37">
        <v>50.3</v>
      </c>
      <c r="K317" s="38">
        <v>64.8</v>
      </c>
      <c r="L317" s="37">
        <v>67.3</v>
      </c>
      <c r="M317" s="38">
        <v>81.8</v>
      </c>
      <c r="N317" s="37">
        <v>84.3</v>
      </c>
      <c r="O317" s="38">
        <v>106.8</v>
      </c>
      <c r="P317" s="39">
        <v>109.3</v>
      </c>
    </row>
    <row r="318" spans="1:16" ht="15" x14ac:dyDescent="0.2">
      <c r="A318" s="40" t="s">
        <v>561</v>
      </c>
      <c r="B318" s="74">
        <v>325</v>
      </c>
      <c r="C318" s="41">
        <v>1</v>
      </c>
      <c r="D318" s="100" t="s">
        <v>351</v>
      </c>
      <c r="E318" s="42">
        <v>20</v>
      </c>
      <c r="F318" s="42">
        <v>28.5</v>
      </c>
      <c r="G318" s="43">
        <v>35.75</v>
      </c>
      <c r="H318" s="42">
        <v>46.5</v>
      </c>
      <c r="I318" s="43">
        <v>61.25</v>
      </c>
      <c r="J318" s="42">
        <v>72</v>
      </c>
      <c r="K318" s="43">
        <v>91.25</v>
      </c>
      <c r="L318" s="42">
        <v>102</v>
      </c>
      <c r="M318" s="43">
        <v>123.75</v>
      </c>
      <c r="N318" s="42">
        <v>134.5</v>
      </c>
      <c r="O318" s="43">
        <v>188.75</v>
      </c>
      <c r="P318" s="44">
        <v>199.5</v>
      </c>
    </row>
    <row r="319" spans="1:16" ht="15" x14ac:dyDescent="0.2">
      <c r="A319" s="36" t="s">
        <v>389</v>
      </c>
      <c r="B319" s="73">
        <v>2057</v>
      </c>
      <c r="C319" s="65">
        <v>1</v>
      </c>
      <c r="D319" s="144">
        <v>0.95</v>
      </c>
      <c r="E319" s="37">
        <v>25.25</v>
      </c>
      <c r="F319" s="37">
        <v>36.11</v>
      </c>
      <c r="G319" s="38">
        <v>43.58</v>
      </c>
      <c r="H319" s="37">
        <v>54.44</v>
      </c>
      <c r="I319" s="38">
        <v>74.13</v>
      </c>
      <c r="J319" s="37">
        <v>84.99</v>
      </c>
      <c r="K319" s="38">
        <v>104.68</v>
      </c>
      <c r="L319" s="37">
        <v>115.54</v>
      </c>
      <c r="M319" s="38">
        <v>135.22999999999999</v>
      </c>
      <c r="N319" s="37">
        <v>146.09</v>
      </c>
      <c r="O319" s="38">
        <v>204.83</v>
      </c>
      <c r="P319" s="39">
        <v>215.69</v>
      </c>
    </row>
    <row r="320" spans="1:16" ht="15" x14ac:dyDescent="0.2">
      <c r="A320" s="40" t="s">
        <v>242</v>
      </c>
      <c r="B320" s="74">
        <v>7020</v>
      </c>
      <c r="C320" s="41">
        <v>1</v>
      </c>
      <c r="D320" s="100">
        <v>1.29</v>
      </c>
      <c r="E320" s="42">
        <v>15</v>
      </c>
      <c r="F320" s="42">
        <v>22.5</v>
      </c>
      <c r="G320" s="43">
        <v>39</v>
      </c>
      <c r="H320" s="42">
        <v>58.5</v>
      </c>
      <c r="I320" s="43">
        <v>63</v>
      </c>
      <c r="J320" s="42">
        <v>94.5</v>
      </c>
      <c r="K320" s="43">
        <v>87</v>
      </c>
      <c r="L320" s="42">
        <v>130.5</v>
      </c>
      <c r="M320" s="43">
        <v>111</v>
      </c>
      <c r="N320" s="42">
        <v>166.5</v>
      </c>
      <c r="O320" s="43">
        <v>159</v>
      </c>
      <c r="P320" s="44">
        <v>238.5</v>
      </c>
    </row>
    <row r="321" spans="1:16" ht="15" x14ac:dyDescent="0.2">
      <c r="A321" s="36" t="s">
        <v>243</v>
      </c>
      <c r="B321" s="73">
        <v>8962</v>
      </c>
      <c r="C321" s="65">
        <v>1</v>
      </c>
      <c r="D321" s="144">
        <v>1.25</v>
      </c>
      <c r="E321" s="37">
        <v>12.39</v>
      </c>
      <c r="F321" s="37"/>
      <c r="G321" s="38">
        <v>58.94</v>
      </c>
      <c r="H321" s="37"/>
      <c r="I321" s="38">
        <v>105.49</v>
      </c>
      <c r="J321" s="37"/>
      <c r="K321" s="38">
        <v>152.04</v>
      </c>
      <c r="L321" s="37"/>
      <c r="M321" s="38">
        <v>198.59</v>
      </c>
      <c r="N321" s="37"/>
      <c r="O321" s="38">
        <v>291.69</v>
      </c>
      <c r="P321" s="39"/>
    </row>
    <row r="322" spans="1:16" ht="15" x14ac:dyDescent="0.2">
      <c r="A322" s="40" t="s">
        <v>244</v>
      </c>
      <c r="B322" s="74">
        <v>2959</v>
      </c>
      <c r="C322" s="41">
        <v>1</v>
      </c>
      <c r="D322" s="100">
        <v>1.24</v>
      </c>
      <c r="E322" s="42">
        <v>29</v>
      </c>
      <c r="F322" s="42"/>
      <c r="G322" s="43">
        <v>43</v>
      </c>
      <c r="H322" s="42"/>
      <c r="I322" s="43">
        <v>61.75</v>
      </c>
      <c r="J322" s="42"/>
      <c r="K322" s="43">
        <v>80.5</v>
      </c>
      <c r="L322" s="42"/>
      <c r="M322" s="43">
        <v>99.25</v>
      </c>
      <c r="N322" s="42"/>
      <c r="O322" s="43">
        <v>136.75</v>
      </c>
      <c r="P322" s="44"/>
    </row>
    <row r="323" spans="1:16" ht="15" x14ac:dyDescent="0.2">
      <c r="A323" s="36" t="s">
        <v>245</v>
      </c>
      <c r="B323" s="73">
        <v>684</v>
      </c>
      <c r="C323" s="65">
        <v>1</v>
      </c>
      <c r="D323" s="144">
        <v>0.67</v>
      </c>
      <c r="E323" s="37">
        <v>19.600000000000001</v>
      </c>
      <c r="F323" s="37"/>
      <c r="G323" s="38">
        <v>26.2</v>
      </c>
      <c r="H323" s="37"/>
      <c r="I323" s="38">
        <v>37.200000000000003</v>
      </c>
      <c r="J323" s="37"/>
      <c r="K323" s="38">
        <v>48.2</v>
      </c>
      <c r="L323" s="37"/>
      <c r="M323" s="38">
        <v>59.2</v>
      </c>
      <c r="N323" s="37"/>
      <c r="O323" s="38">
        <v>81.2</v>
      </c>
      <c r="P323" s="39"/>
    </row>
    <row r="324" spans="1:16" ht="15" x14ac:dyDescent="0.2">
      <c r="A324" s="40" t="s">
        <v>497</v>
      </c>
      <c r="B324" s="74">
        <v>5488</v>
      </c>
      <c r="C324" s="41">
        <v>1</v>
      </c>
      <c r="D324" s="100">
        <v>1.17</v>
      </c>
      <c r="E324" s="42">
        <v>5.91</v>
      </c>
      <c r="F324" s="42">
        <v>8.86</v>
      </c>
      <c r="G324" s="43">
        <v>14.89</v>
      </c>
      <c r="H324" s="42">
        <v>22.46</v>
      </c>
      <c r="I324" s="43">
        <v>29.04</v>
      </c>
      <c r="J324" s="42">
        <v>43.83</v>
      </c>
      <c r="K324" s="43">
        <v>42.89</v>
      </c>
      <c r="L324" s="42">
        <v>64.58</v>
      </c>
      <c r="M324" s="43">
        <v>56.74</v>
      </c>
      <c r="N324" s="42">
        <v>85.33</v>
      </c>
      <c r="O324" s="43">
        <v>84.23</v>
      </c>
      <c r="P324" s="44">
        <v>126.53</v>
      </c>
    </row>
    <row r="325" spans="1:16" ht="15" x14ac:dyDescent="0.2">
      <c r="A325" s="36" t="s">
        <v>563</v>
      </c>
      <c r="B325" s="73">
        <v>289</v>
      </c>
      <c r="C325" s="65">
        <v>1</v>
      </c>
      <c r="D325" s="144">
        <v>1.08</v>
      </c>
      <c r="E325" s="37">
        <v>16</v>
      </c>
      <c r="F325" s="37"/>
      <c r="G325" s="38">
        <v>31</v>
      </c>
      <c r="H325" s="37"/>
      <c r="I325" s="38">
        <v>56</v>
      </c>
      <c r="J325" s="37"/>
      <c r="K325" s="38">
        <v>81</v>
      </c>
      <c r="L325" s="37"/>
      <c r="M325" s="38">
        <v>106</v>
      </c>
      <c r="N325" s="37"/>
      <c r="O325" s="38">
        <v>156</v>
      </c>
      <c r="P325" s="39"/>
    </row>
    <row r="326" spans="1:16" ht="15" x14ac:dyDescent="0.2">
      <c r="A326" s="40" t="s">
        <v>498</v>
      </c>
      <c r="B326" s="74">
        <v>1076</v>
      </c>
      <c r="C326" s="41">
        <v>1</v>
      </c>
      <c r="D326" s="100">
        <v>0.85</v>
      </c>
      <c r="E326" s="42">
        <v>13.5</v>
      </c>
      <c r="F326" s="42">
        <v>19.239999999999998</v>
      </c>
      <c r="G326" s="43">
        <v>28.2</v>
      </c>
      <c r="H326" s="42">
        <v>46.54</v>
      </c>
      <c r="I326" s="43">
        <v>43.2</v>
      </c>
      <c r="J326" s="42">
        <v>75.040000000000006</v>
      </c>
      <c r="K326" s="43">
        <v>58.2</v>
      </c>
      <c r="L326" s="42">
        <v>103.54</v>
      </c>
      <c r="M326" s="43">
        <v>73.2</v>
      </c>
      <c r="N326" s="42">
        <v>132.04</v>
      </c>
      <c r="O326" s="43">
        <v>103.2</v>
      </c>
      <c r="P326" s="44">
        <v>189.04</v>
      </c>
    </row>
    <row r="327" spans="1:16" ht="15" x14ac:dyDescent="0.2">
      <c r="A327" s="36" t="s">
        <v>246</v>
      </c>
      <c r="B327" s="73">
        <v>949</v>
      </c>
      <c r="C327" s="65">
        <v>1</v>
      </c>
      <c r="D327" s="144">
        <v>0.9</v>
      </c>
      <c r="E327" s="37">
        <v>12</v>
      </c>
      <c r="F327" s="37">
        <v>20</v>
      </c>
      <c r="G327" s="38">
        <v>25.5</v>
      </c>
      <c r="H327" s="37">
        <v>52.38</v>
      </c>
      <c r="I327" s="38">
        <v>48</v>
      </c>
      <c r="J327" s="37">
        <v>98.63</v>
      </c>
      <c r="K327" s="38">
        <v>70.5</v>
      </c>
      <c r="L327" s="37">
        <v>144.88</v>
      </c>
      <c r="M327" s="38">
        <v>93</v>
      </c>
      <c r="N327" s="37">
        <v>191.13</v>
      </c>
      <c r="O327" s="38">
        <v>138</v>
      </c>
      <c r="P327" s="39">
        <v>283.63</v>
      </c>
    </row>
    <row r="328" spans="1:16" ht="15" x14ac:dyDescent="0.2">
      <c r="A328" s="40" t="s">
        <v>247</v>
      </c>
      <c r="B328" s="74">
        <v>4776</v>
      </c>
      <c r="C328" s="41">
        <v>1</v>
      </c>
      <c r="D328" s="100">
        <v>1</v>
      </c>
      <c r="E328" s="42">
        <v>9</v>
      </c>
      <c r="F328" s="42"/>
      <c r="G328" s="43">
        <v>19.12</v>
      </c>
      <c r="H328" s="42"/>
      <c r="I328" s="43">
        <v>32.92</v>
      </c>
      <c r="J328" s="42"/>
      <c r="K328" s="43">
        <v>47.32</v>
      </c>
      <c r="L328" s="42"/>
      <c r="M328" s="43">
        <v>61.72</v>
      </c>
      <c r="N328" s="42"/>
      <c r="O328" s="43">
        <v>92.82</v>
      </c>
      <c r="P328" s="44"/>
    </row>
    <row r="329" spans="1:16" ht="15" x14ac:dyDescent="0.2">
      <c r="A329" s="36" t="s">
        <v>744</v>
      </c>
      <c r="B329" s="73">
        <v>700</v>
      </c>
      <c r="C329" s="65">
        <v>1</v>
      </c>
      <c r="D329" s="144">
        <v>0.59</v>
      </c>
      <c r="E329" s="37">
        <v>6.25</v>
      </c>
      <c r="F329" s="37">
        <v>8.25</v>
      </c>
      <c r="G329" s="38">
        <v>12.5</v>
      </c>
      <c r="H329" s="37">
        <v>17.649999999999999</v>
      </c>
      <c r="I329" s="38">
        <v>20</v>
      </c>
      <c r="J329" s="37">
        <v>28.9</v>
      </c>
      <c r="K329" s="38">
        <v>28.75</v>
      </c>
      <c r="L329" s="37">
        <v>42.05</v>
      </c>
      <c r="M329" s="38">
        <v>38.75</v>
      </c>
      <c r="N329" s="37">
        <v>57.05</v>
      </c>
      <c r="O329" s="38">
        <v>63.75</v>
      </c>
      <c r="P329" s="39">
        <v>94.55</v>
      </c>
    </row>
    <row r="330" spans="1:16" ht="15" x14ac:dyDescent="0.2">
      <c r="A330" s="40" t="s">
        <v>248</v>
      </c>
      <c r="B330" s="74">
        <v>2595</v>
      </c>
      <c r="C330" s="41">
        <v>1</v>
      </c>
      <c r="D330" s="100">
        <v>1.52</v>
      </c>
      <c r="E330" s="42">
        <v>19.45</v>
      </c>
      <c r="F330" s="42">
        <v>21.81</v>
      </c>
      <c r="G330" s="43">
        <v>27.7</v>
      </c>
      <c r="H330" s="42">
        <v>31.71</v>
      </c>
      <c r="I330" s="43">
        <v>37.700000000000003</v>
      </c>
      <c r="J330" s="42">
        <v>43.71</v>
      </c>
      <c r="K330" s="43">
        <v>48.95</v>
      </c>
      <c r="L330" s="42">
        <v>57.21</v>
      </c>
      <c r="M330" s="43">
        <v>60.2</v>
      </c>
      <c r="N330" s="42">
        <v>70.709999999999994</v>
      </c>
      <c r="O330" s="43">
        <v>85.2</v>
      </c>
      <c r="P330" s="44">
        <v>100.71</v>
      </c>
    </row>
    <row r="331" spans="1:16" ht="15" x14ac:dyDescent="0.2">
      <c r="A331" s="36" t="s">
        <v>1103</v>
      </c>
      <c r="B331" s="73">
        <v>902</v>
      </c>
      <c r="C331" s="65">
        <v>1</v>
      </c>
      <c r="D331" s="144">
        <v>0.67</v>
      </c>
      <c r="E331" s="37">
        <v>12.9</v>
      </c>
      <c r="F331" s="37"/>
      <c r="G331" s="38">
        <v>20.65</v>
      </c>
      <c r="H331" s="37"/>
      <c r="I331" s="38">
        <v>31.9</v>
      </c>
      <c r="J331" s="37"/>
      <c r="K331" s="38">
        <v>44.4</v>
      </c>
      <c r="L331" s="37"/>
      <c r="M331" s="38">
        <v>56.9</v>
      </c>
      <c r="N331" s="37"/>
      <c r="O331" s="38">
        <v>84.4</v>
      </c>
      <c r="P331" s="39"/>
    </row>
    <row r="332" spans="1:16" ht="15" x14ac:dyDescent="0.2">
      <c r="A332" s="40" t="s">
        <v>249</v>
      </c>
      <c r="B332" s="74">
        <v>19456</v>
      </c>
      <c r="C332" s="41">
        <v>1</v>
      </c>
      <c r="D332" s="100">
        <v>1.06</v>
      </c>
      <c r="E332" s="42">
        <v>12.89</v>
      </c>
      <c r="F332" s="42">
        <v>20.48</v>
      </c>
      <c r="G332" s="43">
        <v>18.59</v>
      </c>
      <c r="H332" s="42">
        <v>29.88</v>
      </c>
      <c r="I332" s="43">
        <v>32.840000000000003</v>
      </c>
      <c r="J332" s="42">
        <v>53.38</v>
      </c>
      <c r="K332" s="43">
        <v>47.09</v>
      </c>
      <c r="L332" s="42">
        <v>76.88</v>
      </c>
      <c r="M332" s="43">
        <v>61.34</v>
      </c>
      <c r="N332" s="42">
        <v>100.38</v>
      </c>
      <c r="O332" s="43">
        <v>89.84</v>
      </c>
      <c r="P332" s="44">
        <v>147.38</v>
      </c>
    </row>
    <row r="333" spans="1:16" ht="15" x14ac:dyDescent="0.2">
      <c r="A333" s="36" t="s">
        <v>390</v>
      </c>
      <c r="B333" s="73">
        <v>5879</v>
      </c>
      <c r="C333" s="65">
        <v>1</v>
      </c>
      <c r="D333" s="144">
        <v>1.1299999999999999</v>
      </c>
      <c r="E333" s="37">
        <v>12</v>
      </c>
      <c r="F333" s="37">
        <v>16</v>
      </c>
      <c r="G333" s="38">
        <v>22.35</v>
      </c>
      <c r="H333" s="37">
        <v>31.4</v>
      </c>
      <c r="I333" s="38">
        <v>32.81</v>
      </c>
      <c r="J333" s="37">
        <v>46.8</v>
      </c>
      <c r="K333" s="38">
        <v>43.71</v>
      </c>
      <c r="L333" s="37">
        <v>62.2</v>
      </c>
      <c r="M333" s="38">
        <v>54.61</v>
      </c>
      <c r="N333" s="37">
        <v>77.599999999999994</v>
      </c>
      <c r="O333" s="38">
        <v>77.06</v>
      </c>
      <c r="P333" s="39">
        <v>108.95</v>
      </c>
    </row>
    <row r="334" spans="1:16" ht="15" x14ac:dyDescent="0.2">
      <c r="A334" s="40" t="s">
        <v>250</v>
      </c>
      <c r="B334" s="74">
        <v>954</v>
      </c>
      <c r="C334" s="41">
        <v>1</v>
      </c>
      <c r="D334" s="100">
        <v>1.03</v>
      </c>
      <c r="E334" s="42">
        <v>16</v>
      </c>
      <c r="F334" s="42">
        <v>22</v>
      </c>
      <c r="G334" s="43">
        <v>34</v>
      </c>
      <c r="H334" s="42">
        <v>41.5</v>
      </c>
      <c r="I334" s="43">
        <v>65.25</v>
      </c>
      <c r="J334" s="42">
        <v>75.25</v>
      </c>
      <c r="K334" s="43">
        <v>97.75</v>
      </c>
      <c r="L334" s="42">
        <v>110.25</v>
      </c>
      <c r="M334" s="43">
        <v>130.25</v>
      </c>
      <c r="N334" s="42">
        <v>145.25</v>
      </c>
      <c r="O334" s="43">
        <v>195.25</v>
      </c>
      <c r="P334" s="44">
        <v>215.25</v>
      </c>
    </row>
    <row r="335" spans="1:16" ht="15" x14ac:dyDescent="0.2">
      <c r="A335" s="36" t="s">
        <v>745</v>
      </c>
      <c r="B335" s="73">
        <v>325</v>
      </c>
      <c r="C335" s="65">
        <v>1</v>
      </c>
      <c r="D335" s="144">
        <v>1.01</v>
      </c>
      <c r="E335" s="37">
        <v>17</v>
      </c>
      <c r="F335" s="37"/>
      <c r="G335" s="38">
        <v>29</v>
      </c>
      <c r="H335" s="37"/>
      <c r="I335" s="38">
        <v>44</v>
      </c>
      <c r="J335" s="37"/>
      <c r="K335" s="38">
        <v>59</v>
      </c>
      <c r="L335" s="37"/>
      <c r="M335" s="38">
        <v>74</v>
      </c>
      <c r="N335" s="37"/>
      <c r="O335" s="38">
        <v>104</v>
      </c>
      <c r="P335" s="39"/>
    </row>
    <row r="336" spans="1:16" ht="15" x14ac:dyDescent="0.2">
      <c r="A336" s="40" t="s">
        <v>251</v>
      </c>
      <c r="B336" s="74">
        <v>467</v>
      </c>
      <c r="C336" s="41">
        <v>1</v>
      </c>
      <c r="D336" s="100">
        <v>1.01</v>
      </c>
      <c r="E336" s="42">
        <v>14</v>
      </c>
      <c r="F336" s="42"/>
      <c r="G336" s="43">
        <v>31.25</v>
      </c>
      <c r="H336" s="42"/>
      <c r="I336" s="43">
        <v>63</v>
      </c>
      <c r="J336" s="42"/>
      <c r="K336" s="43">
        <v>96.75</v>
      </c>
      <c r="L336" s="42"/>
      <c r="M336" s="43">
        <v>130.5</v>
      </c>
      <c r="N336" s="42"/>
      <c r="O336" s="43">
        <v>198</v>
      </c>
      <c r="P336" s="44"/>
    </row>
    <row r="337" spans="1:16" ht="15" x14ac:dyDescent="0.2">
      <c r="A337" s="36" t="s">
        <v>8</v>
      </c>
      <c r="B337" s="73">
        <v>21739</v>
      </c>
      <c r="C337" s="65">
        <v>1</v>
      </c>
      <c r="D337" s="144">
        <v>1.27</v>
      </c>
      <c r="E337" s="37">
        <v>15</v>
      </c>
      <c r="F337" s="37">
        <v>20</v>
      </c>
      <c r="G337" s="38">
        <v>40.9</v>
      </c>
      <c r="H337" s="37">
        <v>58.85</v>
      </c>
      <c r="I337" s="38">
        <v>66.8</v>
      </c>
      <c r="J337" s="37">
        <v>97.7</v>
      </c>
      <c r="K337" s="38">
        <v>92.7</v>
      </c>
      <c r="L337" s="37">
        <v>136.55000000000001</v>
      </c>
      <c r="M337" s="38">
        <v>118.6</v>
      </c>
      <c r="N337" s="37">
        <v>175.4</v>
      </c>
      <c r="O337" s="38">
        <v>170.4</v>
      </c>
      <c r="P337" s="39">
        <v>253.1</v>
      </c>
    </row>
    <row r="338" spans="1:16" ht="15" x14ac:dyDescent="0.2">
      <c r="A338" s="40" t="s">
        <v>669</v>
      </c>
      <c r="B338" s="74">
        <v>7830</v>
      </c>
      <c r="C338" s="41">
        <v>1</v>
      </c>
      <c r="D338" s="100">
        <v>0.57999999999999996</v>
      </c>
      <c r="E338" s="42">
        <v>16</v>
      </c>
      <c r="F338" s="42"/>
      <c r="G338" s="43">
        <v>29.32</v>
      </c>
      <c r="H338" s="42"/>
      <c r="I338" s="43">
        <v>51.52</v>
      </c>
      <c r="J338" s="42"/>
      <c r="K338" s="43">
        <v>73.72</v>
      </c>
      <c r="L338" s="42"/>
      <c r="M338" s="43">
        <v>95.92</v>
      </c>
      <c r="N338" s="42"/>
      <c r="O338" s="43">
        <v>140.32</v>
      </c>
      <c r="P338" s="44"/>
    </row>
    <row r="339" spans="1:16" ht="15" x14ac:dyDescent="0.2">
      <c r="A339" s="36" t="s">
        <v>252</v>
      </c>
      <c r="B339" s="73">
        <v>4065</v>
      </c>
      <c r="C339" s="65">
        <v>1</v>
      </c>
      <c r="D339" s="144">
        <v>0.54</v>
      </c>
      <c r="E339" s="37">
        <v>6</v>
      </c>
      <c r="F339" s="37"/>
      <c r="G339" s="38">
        <v>27.5</v>
      </c>
      <c r="H339" s="37"/>
      <c r="I339" s="38">
        <v>50</v>
      </c>
      <c r="J339" s="37"/>
      <c r="K339" s="38">
        <v>75</v>
      </c>
      <c r="L339" s="37"/>
      <c r="M339" s="38">
        <v>100</v>
      </c>
      <c r="N339" s="37"/>
      <c r="O339" s="38">
        <v>160</v>
      </c>
      <c r="P339" s="39"/>
    </row>
    <row r="340" spans="1:16" ht="15" x14ac:dyDescent="0.2">
      <c r="A340" s="40" t="s">
        <v>391</v>
      </c>
      <c r="B340" s="74">
        <v>3505</v>
      </c>
      <c r="C340" s="41">
        <v>1</v>
      </c>
      <c r="D340" s="100">
        <v>1.04</v>
      </c>
      <c r="E340" s="42">
        <v>24</v>
      </c>
      <c r="F340" s="42"/>
      <c r="G340" s="43">
        <v>36.5</v>
      </c>
      <c r="H340" s="42"/>
      <c r="I340" s="43">
        <v>64.400000000000006</v>
      </c>
      <c r="J340" s="42"/>
      <c r="K340" s="43">
        <v>92.4</v>
      </c>
      <c r="L340" s="42"/>
      <c r="M340" s="43">
        <v>120.4</v>
      </c>
      <c r="N340" s="42"/>
      <c r="O340" s="43">
        <v>176.4</v>
      </c>
      <c r="P340" s="44"/>
    </row>
    <row r="341" spans="1:16" ht="15" x14ac:dyDescent="0.2">
      <c r="A341" s="36" t="s">
        <v>982</v>
      </c>
      <c r="B341" s="73">
        <v>221</v>
      </c>
      <c r="C341" s="65">
        <v>1</v>
      </c>
      <c r="D341" s="144">
        <v>1.28</v>
      </c>
      <c r="E341" s="37">
        <v>20</v>
      </c>
      <c r="F341" s="37"/>
      <c r="G341" s="38">
        <v>20</v>
      </c>
      <c r="H341" s="37"/>
      <c r="I341" s="38">
        <v>20</v>
      </c>
      <c r="J341" s="37"/>
      <c r="K341" s="38">
        <v>25</v>
      </c>
      <c r="L341" s="37"/>
      <c r="M341" s="38">
        <v>30</v>
      </c>
      <c r="N341" s="37"/>
      <c r="O341" s="38">
        <v>40</v>
      </c>
      <c r="P341" s="39"/>
    </row>
    <row r="342" spans="1:16" ht="15" x14ac:dyDescent="0.2">
      <c r="A342" s="40" t="s">
        <v>983</v>
      </c>
      <c r="B342" s="74">
        <v>359</v>
      </c>
      <c r="C342" s="41">
        <v>1</v>
      </c>
      <c r="D342" s="100">
        <v>1.61</v>
      </c>
      <c r="E342" s="42">
        <v>6</v>
      </c>
      <c r="F342" s="42"/>
      <c r="G342" s="43">
        <v>11</v>
      </c>
      <c r="H342" s="42"/>
      <c r="I342" s="43">
        <v>23.5</v>
      </c>
      <c r="J342" s="42"/>
      <c r="K342" s="43">
        <v>36</v>
      </c>
      <c r="L342" s="42"/>
      <c r="M342" s="43">
        <v>48.5</v>
      </c>
      <c r="N342" s="42"/>
      <c r="O342" s="43">
        <v>73.5</v>
      </c>
      <c r="P342" s="44"/>
    </row>
    <row r="343" spans="1:16" ht="15" x14ac:dyDescent="0.2">
      <c r="A343" s="36" t="s">
        <v>9</v>
      </c>
      <c r="B343" s="73">
        <v>1768</v>
      </c>
      <c r="C343" s="65">
        <v>1</v>
      </c>
      <c r="D343" s="144">
        <v>1.1399999999999999</v>
      </c>
      <c r="E343" s="37">
        <v>31</v>
      </c>
      <c r="F343" s="37">
        <v>34.5</v>
      </c>
      <c r="G343" s="38">
        <v>43</v>
      </c>
      <c r="H343" s="37">
        <v>49.5</v>
      </c>
      <c r="I343" s="38">
        <v>63</v>
      </c>
      <c r="J343" s="37">
        <v>74.5</v>
      </c>
      <c r="K343" s="38">
        <v>83</v>
      </c>
      <c r="L343" s="37">
        <v>99.5</v>
      </c>
      <c r="M343" s="38">
        <v>103</v>
      </c>
      <c r="N343" s="37">
        <v>124.5</v>
      </c>
      <c r="O343" s="38">
        <v>143</v>
      </c>
      <c r="P343" s="39">
        <v>174.5</v>
      </c>
    </row>
    <row r="344" spans="1:16" ht="15" x14ac:dyDescent="0.2">
      <c r="A344" s="40" t="s">
        <v>10</v>
      </c>
      <c r="B344" s="74">
        <v>567</v>
      </c>
      <c r="C344" s="41">
        <v>1</v>
      </c>
      <c r="D344" s="100">
        <v>0.72</v>
      </c>
      <c r="E344" s="42">
        <v>15.15</v>
      </c>
      <c r="F344" s="42"/>
      <c r="G344" s="43">
        <v>30.9</v>
      </c>
      <c r="H344" s="42"/>
      <c r="I344" s="43">
        <v>48.4</v>
      </c>
      <c r="J344" s="42"/>
      <c r="K344" s="43">
        <v>67.150000000000006</v>
      </c>
      <c r="L344" s="42"/>
      <c r="M344" s="43">
        <v>85.9</v>
      </c>
      <c r="N344" s="42"/>
      <c r="O344" s="43">
        <v>125.9</v>
      </c>
      <c r="P344" s="44"/>
    </row>
    <row r="345" spans="1:16" ht="15" x14ac:dyDescent="0.2">
      <c r="A345" s="36" t="s">
        <v>499</v>
      </c>
      <c r="B345" s="73">
        <v>14946</v>
      </c>
      <c r="C345" s="65">
        <v>1</v>
      </c>
      <c r="D345" s="144">
        <v>1.37</v>
      </c>
      <c r="E345" s="37">
        <v>20.5</v>
      </c>
      <c r="F345" s="37"/>
      <c r="G345" s="38">
        <v>27.7</v>
      </c>
      <c r="H345" s="37"/>
      <c r="I345" s="38">
        <v>39.700000000000003</v>
      </c>
      <c r="J345" s="37"/>
      <c r="K345" s="38">
        <v>51.7</v>
      </c>
      <c r="L345" s="37"/>
      <c r="M345" s="38">
        <v>63.7</v>
      </c>
      <c r="N345" s="37"/>
      <c r="O345" s="38">
        <v>87.7</v>
      </c>
      <c r="P345" s="39"/>
    </row>
    <row r="346" spans="1:16" ht="15" x14ac:dyDescent="0.2">
      <c r="A346" s="40" t="s">
        <v>11</v>
      </c>
      <c r="B346" s="74">
        <v>1384</v>
      </c>
      <c r="C346" s="41">
        <v>1</v>
      </c>
      <c r="D346" s="100">
        <v>0.84</v>
      </c>
      <c r="E346" s="42">
        <v>17</v>
      </c>
      <c r="F346" s="42">
        <v>30</v>
      </c>
      <c r="G346" s="43">
        <v>32</v>
      </c>
      <c r="H346" s="42">
        <v>48</v>
      </c>
      <c r="I346" s="43">
        <v>57</v>
      </c>
      <c r="J346" s="42">
        <v>78</v>
      </c>
      <c r="K346" s="43">
        <v>97</v>
      </c>
      <c r="L346" s="42">
        <v>128</v>
      </c>
      <c r="M346" s="43">
        <v>137</v>
      </c>
      <c r="N346" s="42">
        <v>178</v>
      </c>
      <c r="O346" s="43">
        <v>217</v>
      </c>
      <c r="P346" s="44">
        <v>278</v>
      </c>
    </row>
    <row r="347" spans="1:16" ht="15" x14ac:dyDescent="0.2">
      <c r="A347" s="36" t="s">
        <v>984</v>
      </c>
      <c r="B347" s="73">
        <v>2172</v>
      </c>
      <c r="C347" s="65">
        <v>1</v>
      </c>
      <c r="D347" s="144">
        <v>1.17</v>
      </c>
      <c r="E347" s="37"/>
      <c r="F347" s="37"/>
      <c r="G347" s="38">
        <v>8.75</v>
      </c>
      <c r="H347" s="37"/>
      <c r="I347" s="38">
        <v>17.5</v>
      </c>
      <c r="J347" s="37"/>
      <c r="K347" s="38">
        <v>26.25</v>
      </c>
      <c r="L347" s="37"/>
      <c r="M347" s="38">
        <v>35</v>
      </c>
      <c r="N347" s="37"/>
      <c r="O347" s="38">
        <v>52.5</v>
      </c>
      <c r="P347" s="39"/>
    </row>
    <row r="348" spans="1:16" ht="15" x14ac:dyDescent="0.2">
      <c r="A348" s="40" t="s">
        <v>253</v>
      </c>
      <c r="B348" s="74">
        <v>1691</v>
      </c>
      <c r="C348" s="41">
        <v>1</v>
      </c>
      <c r="D348" s="100">
        <v>0.75</v>
      </c>
      <c r="E348" s="42">
        <v>22</v>
      </c>
      <c r="F348" s="42">
        <v>27</v>
      </c>
      <c r="G348" s="43">
        <v>40.6</v>
      </c>
      <c r="H348" s="42">
        <v>45.6</v>
      </c>
      <c r="I348" s="43">
        <v>71.599999999999994</v>
      </c>
      <c r="J348" s="42">
        <v>76.599999999999994</v>
      </c>
      <c r="K348" s="43">
        <v>102.6</v>
      </c>
      <c r="L348" s="42">
        <v>107.6</v>
      </c>
      <c r="M348" s="43">
        <v>133.6</v>
      </c>
      <c r="N348" s="42">
        <v>138.6</v>
      </c>
      <c r="O348" s="43">
        <v>195.6</v>
      </c>
      <c r="P348" s="44">
        <v>200.6</v>
      </c>
    </row>
    <row r="349" spans="1:16" ht="15" x14ac:dyDescent="0.2">
      <c r="A349" s="36" t="s">
        <v>254</v>
      </c>
      <c r="B349" s="73">
        <v>798</v>
      </c>
      <c r="C349" s="65">
        <v>1</v>
      </c>
      <c r="D349" s="144" t="s">
        <v>351</v>
      </c>
      <c r="E349" s="37">
        <v>7.35</v>
      </c>
      <c r="F349" s="37"/>
      <c r="G349" s="38">
        <v>48.96</v>
      </c>
      <c r="H349" s="37"/>
      <c r="I349" s="38">
        <v>145.46</v>
      </c>
      <c r="J349" s="37"/>
      <c r="K349" s="38">
        <v>241.96</v>
      </c>
      <c r="L349" s="37"/>
      <c r="M349" s="38">
        <v>338.46</v>
      </c>
      <c r="N349" s="37"/>
      <c r="O349" s="38">
        <v>531.46</v>
      </c>
      <c r="P349" s="39"/>
    </row>
    <row r="350" spans="1:16" ht="15" x14ac:dyDescent="0.2">
      <c r="A350" s="40" t="s">
        <v>985</v>
      </c>
      <c r="B350" s="74" t="s">
        <v>351</v>
      </c>
      <c r="C350" s="41"/>
      <c r="D350" s="100" t="s">
        <v>351</v>
      </c>
      <c r="E350" s="42">
        <v>39</v>
      </c>
      <c r="F350" s="42"/>
      <c r="G350" s="43">
        <v>39</v>
      </c>
      <c r="H350" s="42"/>
      <c r="I350" s="43">
        <v>47</v>
      </c>
      <c r="J350" s="42"/>
      <c r="K350" s="43">
        <v>60</v>
      </c>
      <c r="L350" s="42"/>
      <c r="M350" s="43">
        <v>77</v>
      </c>
      <c r="N350" s="42"/>
      <c r="O350" s="43">
        <v>117</v>
      </c>
      <c r="P350" s="44"/>
    </row>
    <row r="351" spans="1:16" ht="15" x14ac:dyDescent="0.2">
      <c r="A351" s="36" t="s">
        <v>986</v>
      </c>
      <c r="B351" s="73" t="s">
        <v>351</v>
      </c>
      <c r="C351" s="65"/>
      <c r="D351" s="144" t="s">
        <v>351</v>
      </c>
      <c r="E351" s="37">
        <v>39</v>
      </c>
      <c r="F351" s="37"/>
      <c r="G351" s="38">
        <v>39</v>
      </c>
      <c r="H351" s="37"/>
      <c r="I351" s="38">
        <v>48</v>
      </c>
      <c r="J351" s="37"/>
      <c r="K351" s="38">
        <v>66</v>
      </c>
      <c r="L351" s="37"/>
      <c r="M351" s="38">
        <v>86</v>
      </c>
      <c r="N351" s="37"/>
      <c r="O351" s="38">
        <v>126</v>
      </c>
      <c r="P351" s="39"/>
    </row>
    <row r="352" spans="1:16" ht="15" x14ac:dyDescent="0.2">
      <c r="A352" s="40" t="s">
        <v>987</v>
      </c>
      <c r="B352" s="74" t="s">
        <v>351</v>
      </c>
      <c r="C352" s="41"/>
      <c r="D352" s="100" t="s">
        <v>351</v>
      </c>
      <c r="E352" s="42">
        <v>33</v>
      </c>
      <c r="F352" s="42"/>
      <c r="G352" s="43">
        <v>38</v>
      </c>
      <c r="H352" s="42"/>
      <c r="I352" s="43">
        <v>51</v>
      </c>
      <c r="J352" s="42"/>
      <c r="K352" s="43">
        <v>66</v>
      </c>
      <c r="L352" s="42"/>
      <c r="M352" s="43">
        <v>81</v>
      </c>
      <c r="N352" s="42"/>
      <c r="O352" s="43">
        <v>111</v>
      </c>
      <c r="P352" s="44"/>
    </row>
    <row r="353" spans="1:16" ht="15" x14ac:dyDescent="0.2">
      <c r="A353" s="36" t="s">
        <v>255</v>
      </c>
      <c r="B353" s="73">
        <v>1051</v>
      </c>
      <c r="C353" s="65">
        <v>1</v>
      </c>
      <c r="D353" s="144">
        <v>0.91</v>
      </c>
      <c r="E353" s="37">
        <v>7</v>
      </c>
      <c r="F353" s="37"/>
      <c r="G353" s="38">
        <v>20.25</v>
      </c>
      <c r="H353" s="37"/>
      <c r="I353" s="38">
        <v>34</v>
      </c>
      <c r="J353" s="37"/>
      <c r="K353" s="38">
        <v>47.75</v>
      </c>
      <c r="L353" s="37"/>
      <c r="M353" s="38">
        <v>61.5</v>
      </c>
      <c r="N353" s="37"/>
      <c r="O353" s="38">
        <v>91.5</v>
      </c>
      <c r="P353" s="39"/>
    </row>
    <row r="354" spans="1:16" ht="15" x14ac:dyDescent="0.2">
      <c r="A354" s="40" t="s">
        <v>12</v>
      </c>
      <c r="B354" s="74">
        <v>4680</v>
      </c>
      <c r="C354" s="41">
        <v>1</v>
      </c>
      <c r="D354" s="100">
        <v>1.1200000000000001</v>
      </c>
      <c r="E354" s="42">
        <v>7.95</v>
      </c>
      <c r="F354" s="42"/>
      <c r="G354" s="43">
        <v>17.2</v>
      </c>
      <c r="H354" s="42"/>
      <c r="I354" s="43">
        <v>28.45</v>
      </c>
      <c r="J354" s="42"/>
      <c r="K354" s="43">
        <v>40.950000000000003</v>
      </c>
      <c r="L354" s="42"/>
      <c r="M354" s="43">
        <v>53.45</v>
      </c>
      <c r="N354" s="42"/>
      <c r="O354" s="43">
        <v>78.45</v>
      </c>
      <c r="P354" s="44"/>
    </row>
    <row r="355" spans="1:16" ht="15" x14ac:dyDescent="0.2">
      <c r="A355" s="36" t="s">
        <v>746</v>
      </c>
      <c r="B355" s="73">
        <v>1040</v>
      </c>
      <c r="C355" s="65">
        <v>1</v>
      </c>
      <c r="D355" s="144">
        <v>1.52</v>
      </c>
      <c r="E355" s="37">
        <v>16.52</v>
      </c>
      <c r="F355" s="37">
        <v>21.52</v>
      </c>
      <c r="G355" s="38">
        <v>31.84</v>
      </c>
      <c r="H355" s="37">
        <v>40.67</v>
      </c>
      <c r="I355" s="38">
        <v>50.99</v>
      </c>
      <c r="J355" s="37">
        <v>59.82</v>
      </c>
      <c r="K355" s="38">
        <v>70.14</v>
      </c>
      <c r="L355" s="37">
        <v>78.97</v>
      </c>
      <c r="M355" s="38">
        <v>89.29</v>
      </c>
      <c r="N355" s="37">
        <v>98.12</v>
      </c>
      <c r="O355" s="38">
        <v>127.59</v>
      </c>
      <c r="P355" s="39">
        <v>136.41999999999999</v>
      </c>
    </row>
    <row r="356" spans="1:16" ht="15" x14ac:dyDescent="0.2">
      <c r="A356" s="40" t="s">
        <v>500</v>
      </c>
      <c r="B356" s="74">
        <v>227</v>
      </c>
      <c r="C356" s="41">
        <v>1</v>
      </c>
      <c r="D356" s="100">
        <v>0.57999999999999996</v>
      </c>
      <c r="E356" s="42">
        <v>17</v>
      </c>
      <c r="F356" s="42"/>
      <c r="G356" s="43">
        <v>21.5</v>
      </c>
      <c r="H356" s="42"/>
      <c r="I356" s="43">
        <v>29.85</v>
      </c>
      <c r="J356" s="42"/>
      <c r="K356" s="43">
        <v>39.85</v>
      </c>
      <c r="L356" s="42"/>
      <c r="M356" s="43">
        <v>49.85</v>
      </c>
      <c r="N356" s="42"/>
      <c r="O356" s="43">
        <v>69.849999999999994</v>
      </c>
      <c r="P356" s="44"/>
    </row>
    <row r="357" spans="1:16" ht="15" x14ac:dyDescent="0.2">
      <c r="A357" s="36" t="s">
        <v>256</v>
      </c>
      <c r="B357" s="73">
        <v>34000</v>
      </c>
      <c r="C357" s="65">
        <v>1</v>
      </c>
      <c r="D357" s="144" t="s">
        <v>351</v>
      </c>
      <c r="E357" s="37">
        <v>5.35</v>
      </c>
      <c r="F357" s="37"/>
      <c r="G357" s="38">
        <v>44.75</v>
      </c>
      <c r="H357" s="37"/>
      <c r="I357" s="38">
        <v>84.15</v>
      </c>
      <c r="J357" s="37"/>
      <c r="K357" s="38">
        <v>123.55</v>
      </c>
      <c r="L357" s="37"/>
      <c r="M357" s="38">
        <v>162.94999999999999</v>
      </c>
      <c r="N357" s="37"/>
      <c r="O357" s="38">
        <v>241.75</v>
      </c>
      <c r="P357" s="39"/>
    </row>
    <row r="358" spans="1:16" ht="15" x14ac:dyDescent="0.2">
      <c r="A358" s="40" t="s">
        <v>747</v>
      </c>
      <c r="B358" s="74">
        <v>681</v>
      </c>
      <c r="C358" s="41">
        <v>1</v>
      </c>
      <c r="D358" s="100" t="s">
        <v>351</v>
      </c>
      <c r="E358" s="42">
        <v>19</v>
      </c>
      <c r="F358" s="42"/>
      <c r="G358" s="43">
        <v>19</v>
      </c>
      <c r="H358" s="42"/>
      <c r="I358" s="43">
        <v>21</v>
      </c>
      <c r="J358" s="42"/>
      <c r="K358" s="43">
        <v>26</v>
      </c>
      <c r="L358" s="42"/>
      <c r="M358" s="43">
        <v>31</v>
      </c>
      <c r="N358" s="42"/>
      <c r="O358" s="43">
        <v>41</v>
      </c>
      <c r="P358" s="44"/>
    </row>
    <row r="359" spans="1:16" ht="15" x14ac:dyDescent="0.2">
      <c r="A359" s="36" t="s">
        <v>392</v>
      </c>
      <c r="B359" s="73">
        <v>60635</v>
      </c>
      <c r="C359" s="65">
        <v>1</v>
      </c>
      <c r="D359" s="144">
        <v>1.31</v>
      </c>
      <c r="E359" s="37">
        <v>11.72</v>
      </c>
      <c r="F359" s="37"/>
      <c r="G359" s="38">
        <v>33.29</v>
      </c>
      <c r="H359" s="37"/>
      <c r="I359" s="38">
        <v>68.47</v>
      </c>
      <c r="J359" s="37"/>
      <c r="K359" s="38">
        <v>107.82</v>
      </c>
      <c r="L359" s="37"/>
      <c r="M359" s="38">
        <v>154.77000000000001</v>
      </c>
      <c r="N359" s="37"/>
      <c r="O359" s="38">
        <v>248.67</v>
      </c>
      <c r="P359" s="39"/>
    </row>
    <row r="360" spans="1:16" ht="15" x14ac:dyDescent="0.2">
      <c r="A360" s="40" t="s">
        <v>749</v>
      </c>
      <c r="B360" s="74">
        <v>2745</v>
      </c>
      <c r="C360" s="41">
        <v>1</v>
      </c>
      <c r="D360" s="100">
        <v>1.1299999999999999</v>
      </c>
      <c r="E360" s="42">
        <v>6.36</v>
      </c>
      <c r="F360" s="42"/>
      <c r="G360" s="43">
        <v>11.51</v>
      </c>
      <c r="H360" s="42"/>
      <c r="I360" s="43">
        <v>16.760000000000002</v>
      </c>
      <c r="J360" s="42"/>
      <c r="K360" s="43">
        <v>22.01</v>
      </c>
      <c r="L360" s="42"/>
      <c r="M360" s="43">
        <v>27.26</v>
      </c>
      <c r="N360" s="42"/>
      <c r="O360" s="43">
        <v>38.26</v>
      </c>
      <c r="P360" s="44"/>
    </row>
    <row r="361" spans="1:16" ht="15" x14ac:dyDescent="0.2">
      <c r="A361" s="36" t="s">
        <v>393</v>
      </c>
      <c r="B361" s="73">
        <v>2621</v>
      </c>
      <c r="C361" s="65">
        <v>1</v>
      </c>
      <c r="D361" s="144">
        <v>0.94</v>
      </c>
      <c r="E361" s="37">
        <v>13</v>
      </c>
      <c r="F361" s="37"/>
      <c r="G361" s="38">
        <v>38</v>
      </c>
      <c r="H361" s="37"/>
      <c r="I361" s="38">
        <v>71.25</v>
      </c>
      <c r="J361" s="37"/>
      <c r="K361" s="38">
        <v>112.5</v>
      </c>
      <c r="L361" s="37"/>
      <c r="M361" s="38">
        <v>153.75</v>
      </c>
      <c r="N361" s="37"/>
      <c r="O361" s="38">
        <v>236.25</v>
      </c>
      <c r="P361" s="39"/>
    </row>
    <row r="362" spans="1:16" ht="15" x14ac:dyDescent="0.2">
      <c r="A362" s="40" t="s">
        <v>564</v>
      </c>
      <c r="B362" s="74">
        <v>1173</v>
      </c>
      <c r="C362" s="41">
        <v>1</v>
      </c>
      <c r="D362" s="100">
        <v>0.78</v>
      </c>
      <c r="E362" s="42">
        <v>8.5</v>
      </c>
      <c r="F362" s="42">
        <v>11.82</v>
      </c>
      <c r="G362" s="43">
        <v>21.75</v>
      </c>
      <c r="H362" s="42">
        <v>31.71</v>
      </c>
      <c r="I362" s="43">
        <v>36.75</v>
      </c>
      <c r="J362" s="42">
        <v>54.21</v>
      </c>
      <c r="K362" s="43">
        <v>53</v>
      </c>
      <c r="L362" s="42">
        <v>78.61</v>
      </c>
      <c r="M362" s="43">
        <v>69.25</v>
      </c>
      <c r="N362" s="42">
        <v>103.01</v>
      </c>
      <c r="O362" s="43">
        <v>106.75</v>
      </c>
      <c r="P362" s="44">
        <v>159.31</v>
      </c>
    </row>
    <row r="363" spans="1:16" ht="15" x14ac:dyDescent="0.2">
      <c r="A363" s="36" t="s">
        <v>13</v>
      </c>
      <c r="B363" s="73">
        <v>269</v>
      </c>
      <c r="C363" s="65">
        <v>1</v>
      </c>
      <c r="D363" s="144" t="s">
        <v>351</v>
      </c>
      <c r="E363" s="37">
        <v>9</v>
      </c>
      <c r="F363" s="37"/>
      <c r="G363" s="38">
        <v>12.3</v>
      </c>
      <c r="H363" s="37"/>
      <c r="I363" s="38">
        <v>17.8</v>
      </c>
      <c r="J363" s="37"/>
      <c r="K363" s="38">
        <v>23.3</v>
      </c>
      <c r="L363" s="37"/>
      <c r="M363" s="38">
        <v>28.8</v>
      </c>
      <c r="N363" s="37"/>
      <c r="O363" s="38">
        <v>39.799999999999997</v>
      </c>
      <c r="P363" s="39"/>
    </row>
    <row r="364" spans="1:16" ht="15" x14ac:dyDescent="0.2">
      <c r="A364" s="40" t="s">
        <v>394</v>
      </c>
      <c r="B364" s="74">
        <v>13465</v>
      </c>
      <c r="C364" s="41">
        <v>1</v>
      </c>
      <c r="D364" s="100">
        <v>1.1000000000000001</v>
      </c>
      <c r="E364" s="42">
        <v>21</v>
      </c>
      <c r="F364" s="42"/>
      <c r="G364" s="43">
        <v>32.85</v>
      </c>
      <c r="H364" s="42"/>
      <c r="I364" s="43">
        <v>52.6</v>
      </c>
      <c r="J364" s="42"/>
      <c r="K364" s="43">
        <v>72.349999999999994</v>
      </c>
      <c r="L364" s="42"/>
      <c r="M364" s="43">
        <v>92.1</v>
      </c>
      <c r="N364" s="42"/>
      <c r="O364" s="43">
        <v>131.6</v>
      </c>
      <c r="P364" s="44"/>
    </row>
    <row r="365" spans="1:16" ht="15" x14ac:dyDescent="0.2">
      <c r="A365" s="36" t="s">
        <v>989</v>
      </c>
      <c r="B365" s="73">
        <v>13465</v>
      </c>
      <c r="C365" s="65">
        <v>1</v>
      </c>
      <c r="D365" s="144">
        <v>1.1000000000000001</v>
      </c>
      <c r="E365" s="37">
        <v>33.6</v>
      </c>
      <c r="F365" s="37"/>
      <c r="G365" s="38">
        <v>45.45</v>
      </c>
      <c r="H365" s="37"/>
      <c r="I365" s="38">
        <v>65.2</v>
      </c>
      <c r="J365" s="37"/>
      <c r="K365" s="38">
        <v>84.95</v>
      </c>
      <c r="L365" s="37"/>
      <c r="M365" s="38">
        <v>104.7</v>
      </c>
      <c r="N365" s="37"/>
      <c r="O365" s="38">
        <v>144.19999999999999</v>
      </c>
      <c r="P365" s="39"/>
    </row>
    <row r="366" spans="1:16" ht="15" x14ac:dyDescent="0.2">
      <c r="A366" s="40" t="s">
        <v>990</v>
      </c>
      <c r="B366" s="74">
        <v>148</v>
      </c>
      <c r="C366" s="41">
        <v>1</v>
      </c>
      <c r="D366" s="100">
        <v>0.6</v>
      </c>
      <c r="E366" s="42">
        <v>25</v>
      </c>
      <c r="F366" s="42"/>
      <c r="G366" s="43">
        <v>31</v>
      </c>
      <c r="H366" s="42"/>
      <c r="I366" s="43">
        <v>41</v>
      </c>
      <c r="J366" s="42"/>
      <c r="K366" s="43">
        <v>51</v>
      </c>
      <c r="L366" s="42"/>
      <c r="M366" s="43">
        <v>61</v>
      </c>
      <c r="N366" s="42"/>
      <c r="O366" s="43">
        <v>81</v>
      </c>
      <c r="P366" s="44"/>
    </row>
    <row r="367" spans="1:16" ht="15" x14ac:dyDescent="0.2">
      <c r="A367" s="36" t="s">
        <v>991</v>
      </c>
      <c r="B367" s="73">
        <v>350</v>
      </c>
      <c r="C367" s="65">
        <v>1</v>
      </c>
      <c r="D367" s="144" t="s">
        <v>351</v>
      </c>
      <c r="E367" s="37">
        <v>20</v>
      </c>
      <c r="F367" s="37"/>
      <c r="G367" s="38">
        <v>23</v>
      </c>
      <c r="H367" s="37">
        <v>25</v>
      </c>
      <c r="I367" s="38">
        <v>28</v>
      </c>
      <c r="J367" s="37">
        <v>50</v>
      </c>
      <c r="K367" s="38">
        <v>33</v>
      </c>
      <c r="L367" s="37">
        <v>75</v>
      </c>
      <c r="M367" s="38">
        <v>38</v>
      </c>
      <c r="N367" s="37">
        <v>100</v>
      </c>
      <c r="O367" s="38">
        <v>48</v>
      </c>
      <c r="P367" s="39">
        <v>150</v>
      </c>
    </row>
    <row r="368" spans="1:16" ht="15" x14ac:dyDescent="0.2">
      <c r="A368" s="40" t="s">
        <v>501</v>
      </c>
      <c r="B368" s="74">
        <v>4116</v>
      </c>
      <c r="C368" s="41">
        <v>2</v>
      </c>
      <c r="D368" s="100">
        <v>1.46</v>
      </c>
      <c r="E368" s="42"/>
      <c r="F368" s="42"/>
      <c r="G368" s="43"/>
      <c r="H368" s="42"/>
      <c r="I368" s="43"/>
      <c r="J368" s="42"/>
      <c r="K368" s="43"/>
      <c r="L368" s="42"/>
      <c r="M368" s="43"/>
      <c r="N368" s="42"/>
      <c r="O368" s="43"/>
      <c r="P368" s="44"/>
    </row>
    <row r="369" spans="1:16" ht="15" x14ac:dyDescent="0.2">
      <c r="A369" s="36" t="s">
        <v>993</v>
      </c>
      <c r="B369" s="73">
        <v>4116</v>
      </c>
      <c r="C369" s="65">
        <v>2</v>
      </c>
      <c r="D369" s="144">
        <v>1.46</v>
      </c>
      <c r="E369" s="37"/>
      <c r="F369" s="37"/>
      <c r="G369" s="38"/>
      <c r="H369" s="37"/>
      <c r="I369" s="38"/>
      <c r="J369" s="37"/>
      <c r="K369" s="38"/>
      <c r="L369" s="37"/>
      <c r="M369" s="38"/>
      <c r="N369" s="37"/>
      <c r="O369" s="38"/>
      <c r="P369" s="39"/>
    </row>
    <row r="370" spans="1:16" ht="15" x14ac:dyDescent="0.2">
      <c r="A370" s="40" t="s">
        <v>257</v>
      </c>
      <c r="B370" s="74">
        <v>605</v>
      </c>
      <c r="C370" s="41">
        <v>1</v>
      </c>
      <c r="D370" s="100">
        <v>0.54</v>
      </c>
      <c r="E370" s="42">
        <v>12</v>
      </c>
      <c r="F370" s="42">
        <v>12.8</v>
      </c>
      <c r="G370" s="43">
        <v>16</v>
      </c>
      <c r="H370" s="42">
        <v>18.399999999999999</v>
      </c>
      <c r="I370" s="43">
        <v>21</v>
      </c>
      <c r="J370" s="42">
        <v>25.4</v>
      </c>
      <c r="K370" s="43">
        <v>26</v>
      </c>
      <c r="L370" s="42">
        <v>32.4</v>
      </c>
      <c r="M370" s="43">
        <v>31</v>
      </c>
      <c r="N370" s="42">
        <v>39.4</v>
      </c>
      <c r="O370" s="43">
        <v>41</v>
      </c>
      <c r="P370" s="44">
        <v>53.4</v>
      </c>
    </row>
    <row r="371" spans="1:16" ht="15" x14ac:dyDescent="0.2">
      <c r="A371" s="36" t="s">
        <v>452</v>
      </c>
      <c r="B371" s="73">
        <v>2540</v>
      </c>
      <c r="C371" s="65">
        <v>1</v>
      </c>
      <c r="D371" s="144">
        <v>0.94</v>
      </c>
      <c r="E371" s="37">
        <v>10.25</v>
      </c>
      <c r="F371" s="37">
        <v>20.25</v>
      </c>
      <c r="G371" s="38">
        <v>14.75</v>
      </c>
      <c r="H371" s="37">
        <v>24.75</v>
      </c>
      <c r="I371" s="38">
        <v>22.25</v>
      </c>
      <c r="J371" s="37">
        <v>32.25</v>
      </c>
      <c r="K371" s="38">
        <v>29.75</v>
      </c>
      <c r="L371" s="37">
        <v>39.75</v>
      </c>
      <c r="M371" s="38">
        <v>37.25</v>
      </c>
      <c r="N371" s="37">
        <v>47.25</v>
      </c>
      <c r="O371" s="38">
        <v>52.25</v>
      </c>
      <c r="P371" s="39">
        <v>62.25</v>
      </c>
    </row>
    <row r="372" spans="1:16" ht="15" x14ac:dyDescent="0.2">
      <c r="A372" s="40" t="s">
        <v>751</v>
      </c>
      <c r="B372" s="74">
        <v>286</v>
      </c>
      <c r="C372" s="41">
        <v>1</v>
      </c>
      <c r="D372" s="100">
        <v>0.43</v>
      </c>
      <c r="E372" s="42">
        <v>15</v>
      </c>
      <c r="F372" s="42"/>
      <c r="G372" s="43">
        <v>19</v>
      </c>
      <c r="H372" s="42"/>
      <c r="I372" s="43">
        <v>24</v>
      </c>
      <c r="J372" s="42"/>
      <c r="K372" s="43">
        <v>29</v>
      </c>
      <c r="L372" s="42"/>
      <c r="M372" s="43">
        <v>34</v>
      </c>
      <c r="N372" s="42"/>
      <c r="O372" s="43">
        <v>44</v>
      </c>
      <c r="P372" s="44"/>
    </row>
    <row r="373" spans="1:16" ht="15" x14ac:dyDescent="0.2">
      <c r="A373" s="36" t="s">
        <v>258</v>
      </c>
      <c r="B373" s="73">
        <v>21949</v>
      </c>
      <c r="C373" s="65">
        <v>1</v>
      </c>
      <c r="D373" s="144">
        <v>2.4500000000000002</v>
      </c>
      <c r="E373" s="37">
        <v>12.24</v>
      </c>
      <c r="F373" s="37"/>
      <c r="G373" s="38">
        <v>41.48</v>
      </c>
      <c r="H373" s="37"/>
      <c r="I373" s="38">
        <v>73.42</v>
      </c>
      <c r="J373" s="37"/>
      <c r="K373" s="38">
        <v>111.14</v>
      </c>
      <c r="L373" s="37"/>
      <c r="M373" s="38">
        <v>156.54</v>
      </c>
      <c r="N373" s="37"/>
      <c r="O373" s="38">
        <v>247.34</v>
      </c>
      <c r="P373" s="39"/>
    </row>
    <row r="374" spans="1:16" ht="15" x14ac:dyDescent="0.2">
      <c r="A374" s="40" t="s">
        <v>259</v>
      </c>
      <c r="B374" s="74">
        <v>645</v>
      </c>
      <c r="C374" s="41">
        <v>1</v>
      </c>
      <c r="D374" s="100">
        <v>0.68</v>
      </c>
      <c r="E374" s="42">
        <v>6.5</v>
      </c>
      <c r="F374" s="42"/>
      <c r="G374" s="43">
        <v>12.5</v>
      </c>
      <c r="H374" s="42"/>
      <c r="I374" s="43">
        <v>21.25</v>
      </c>
      <c r="J374" s="42"/>
      <c r="K374" s="43">
        <v>30.5</v>
      </c>
      <c r="L374" s="42"/>
      <c r="M374" s="43">
        <v>40.25</v>
      </c>
      <c r="N374" s="42"/>
      <c r="O374" s="43">
        <v>60.75</v>
      </c>
      <c r="P374" s="44"/>
    </row>
    <row r="375" spans="1:16" ht="15" x14ac:dyDescent="0.2">
      <c r="A375" s="36" t="s">
        <v>995</v>
      </c>
      <c r="B375" s="73">
        <v>4048</v>
      </c>
      <c r="C375" s="65">
        <v>1</v>
      </c>
      <c r="D375" s="144">
        <v>1</v>
      </c>
      <c r="E375" s="37">
        <v>16.66</v>
      </c>
      <c r="F375" s="37"/>
      <c r="G375" s="38">
        <v>29.86</v>
      </c>
      <c r="H375" s="37"/>
      <c r="I375" s="38">
        <v>51.86</v>
      </c>
      <c r="J375" s="37"/>
      <c r="K375" s="38">
        <v>73.86</v>
      </c>
      <c r="L375" s="37"/>
      <c r="M375" s="38">
        <v>95.86</v>
      </c>
      <c r="N375" s="37"/>
      <c r="O375" s="38">
        <v>139.86000000000001</v>
      </c>
      <c r="P375" s="39"/>
    </row>
    <row r="376" spans="1:16" ht="15" x14ac:dyDescent="0.2">
      <c r="A376" s="40" t="s">
        <v>996</v>
      </c>
      <c r="B376" s="74">
        <v>250</v>
      </c>
      <c r="C376" s="41">
        <v>1</v>
      </c>
      <c r="D376" s="100">
        <v>1.42</v>
      </c>
      <c r="E376" s="42">
        <v>12</v>
      </c>
      <c r="F376" s="42"/>
      <c r="G376" s="43">
        <v>15</v>
      </c>
      <c r="H376" s="42"/>
      <c r="I376" s="43">
        <v>19</v>
      </c>
      <c r="J376" s="42"/>
      <c r="K376" s="43">
        <v>21</v>
      </c>
      <c r="L376" s="42"/>
      <c r="M376" s="43">
        <v>25</v>
      </c>
      <c r="N376" s="42"/>
      <c r="O376" s="43">
        <v>35</v>
      </c>
      <c r="P376" s="44"/>
    </row>
    <row r="377" spans="1:16" ht="15" x14ac:dyDescent="0.2">
      <c r="A377" s="36" t="s">
        <v>14</v>
      </c>
      <c r="B377" s="73">
        <v>2214</v>
      </c>
      <c r="C377" s="65">
        <v>1</v>
      </c>
      <c r="D377" s="144">
        <v>1.33</v>
      </c>
      <c r="E377" s="37">
        <v>19.77</v>
      </c>
      <c r="F377" s="37"/>
      <c r="G377" s="38">
        <v>32.950000000000003</v>
      </c>
      <c r="H377" s="37"/>
      <c r="I377" s="38">
        <v>65.900000000000006</v>
      </c>
      <c r="J377" s="37"/>
      <c r="K377" s="38">
        <v>98.85</v>
      </c>
      <c r="L377" s="37"/>
      <c r="M377" s="38">
        <v>131.80000000000001</v>
      </c>
      <c r="N377" s="37"/>
      <c r="O377" s="38">
        <v>197.7</v>
      </c>
      <c r="P377" s="39"/>
    </row>
    <row r="378" spans="1:16" ht="15" x14ac:dyDescent="0.2">
      <c r="A378" s="40" t="s">
        <v>260</v>
      </c>
      <c r="B378" s="74">
        <v>3965</v>
      </c>
      <c r="C378" s="41">
        <v>1</v>
      </c>
      <c r="D378" s="100">
        <v>11.73</v>
      </c>
      <c r="E378" s="42">
        <v>15.7</v>
      </c>
      <c r="F378" s="42"/>
      <c r="G378" s="43">
        <v>31.75</v>
      </c>
      <c r="H378" s="42"/>
      <c r="I378" s="43">
        <v>60.6</v>
      </c>
      <c r="J378" s="42"/>
      <c r="K378" s="43">
        <v>92.6</v>
      </c>
      <c r="L378" s="42"/>
      <c r="M378" s="43">
        <v>124.6</v>
      </c>
      <c r="N378" s="42"/>
      <c r="O378" s="43">
        <v>199.6</v>
      </c>
      <c r="P378" s="44"/>
    </row>
    <row r="379" spans="1:16" ht="15" x14ac:dyDescent="0.2">
      <c r="A379" s="36" t="s">
        <v>502</v>
      </c>
      <c r="B379" s="73">
        <v>234</v>
      </c>
      <c r="C379" s="65">
        <v>1</v>
      </c>
      <c r="D379" s="144">
        <v>0.76</v>
      </c>
      <c r="E379" s="37">
        <v>11</v>
      </c>
      <c r="F379" s="37"/>
      <c r="G379" s="38">
        <v>24</v>
      </c>
      <c r="H379" s="37"/>
      <c r="I379" s="38">
        <v>38.200000000000003</v>
      </c>
      <c r="J379" s="37"/>
      <c r="K379" s="38">
        <v>54.3</v>
      </c>
      <c r="L379" s="37"/>
      <c r="M379" s="38">
        <v>70.8</v>
      </c>
      <c r="N379" s="37"/>
      <c r="O379" s="38">
        <v>103.8</v>
      </c>
      <c r="P379" s="39"/>
    </row>
    <row r="380" spans="1:16" ht="15" x14ac:dyDescent="0.2">
      <c r="A380" s="40" t="s">
        <v>261</v>
      </c>
      <c r="B380" s="74">
        <v>849</v>
      </c>
      <c r="C380" s="41">
        <v>1</v>
      </c>
      <c r="D380" s="100">
        <v>0.8</v>
      </c>
      <c r="E380" s="42">
        <v>17.5</v>
      </c>
      <c r="F380" s="42">
        <v>21.5</v>
      </c>
      <c r="G380" s="43">
        <v>28</v>
      </c>
      <c r="H380" s="42">
        <v>37.26</v>
      </c>
      <c r="I380" s="43">
        <v>40.5</v>
      </c>
      <c r="J380" s="42">
        <v>56.01</v>
      </c>
      <c r="K380" s="43">
        <v>54.25</v>
      </c>
      <c r="L380" s="42">
        <v>76.66</v>
      </c>
      <c r="M380" s="43">
        <v>68</v>
      </c>
      <c r="N380" s="42">
        <v>97.31</v>
      </c>
      <c r="O380" s="43">
        <v>98</v>
      </c>
      <c r="P380" s="44">
        <v>142.31</v>
      </c>
    </row>
    <row r="381" spans="1:16" ht="15" x14ac:dyDescent="0.2">
      <c r="A381" s="36" t="s">
        <v>262</v>
      </c>
      <c r="B381" s="73">
        <v>117468</v>
      </c>
      <c r="C381" s="65">
        <v>1</v>
      </c>
      <c r="D381" s="144">
        <v>1.07</v>
      </c>
      <c r="E381" s="37">
        <v>9</v>
      </c>
      <c r="F381" s="37"/>
      <c r="G381" s="38">
        <v>54.25</v>
      </c>
      <c r="H381" s="37"/>
      <c r="I381" s="38">
        <v>99.5</v>
      </c>
      <c r="J381" s="37"/>
      <c r="K381" s="38">
        <v>144.75</v>
      </c>
      <c r="L381" s="37"/>
      <c r="M381" s="38">
        <v>190</v>
      </c>
      <c r="N381" s="37"/>
      <c r="O381" s="38">
        <v>280.5</v>
      </c>
      <c r="P381" s="39"/>
    </row>
    <row r="382" spans="1:16" ht="15" x14ac:dyDescent="0.2">
      <c r="A382" s="40" t="s">
        <v>997</v>
      </c>
      <c r="B382" s="74">
        <v>117468</v>
      </c>
      <c r="C382" s="41">
        <v>1</v>
      </c>
      <c r="D382" s="100">
        <v>1.07</v>
      </c>
      <c r="E382" s="42"/>
      <c r="F382" s="42"/>
      <c r="G382" s="43"/>
      <c r="H382" s="42"/>
      <c r="I382" s="43"/>
      <c r="J382" s="42"/>
      <c r="K382" s="43"/>
      <c r="L382" s="42"/>
      <c r="M382" s="43"/>
      <c r="N382" s="42"/>
      <c r="O382" s="43"/>
      <c r="P382" s="44"/>
    </row>
    <row r="383" spans="1:16" ht="15" x14ac:dyDescent="0.2">
      <c r="A383" s="36" t="s">
        <v>263</v>
      </c>
      <c r="B383" s="73">
        <v>741</v>
      </c>
      <c r="C383" s="65">
        <v>1</v>
      </c>
      <c r="D383" s="144">
        <v>0.63</v>
      </c>
      <c r="E383" s="37">
        <v>20</v>
      </c>
      <c r="F383" s="37"/>
      <c r="G383" s="38">
        <v>36</v>
      </c>
      <c r="H383" s="37"/>
      <c r="I383" s="38">
        <v>56</v>
      </c>
      <c r="J383" s="37"/>
      <c r="K383" s="38">
        <v>76</v>
      </c>
      <c r="L383" s="37"/>
      <c r="M383" s="38">
        <v>96</v>
      </c>
      <c r="N383" s="37"/>
      <c r="O383" s="38">
        <v>136</v>
      </c>
      <c r="P383" s="39"/>
    </row>
    <row r="384" spans="1:16" ht="15" x14ac:dyDescent="0.2">
      <c r="A384" s="40" t="s">
        <v>395</v>
      </c>
      <c r="B384" s="74">
        <v>34988</v>
      </c>
      <c r="C384" s="41">
        <v>2</v>
      </c>
      <c r="D384" s="100">
        <v>2.84</v>
      </c>
      <c r="E384" s="42"/>
      <c r="F384" s="42"/>
      <c r="G384" s="43"/>
      <c r="H384" s="42"/>
      <c r="I384" s="43"/>
      <c r="J384" s="42"/>
      <c r="K384" s="43"/>
      <c r="L384" s="42"/>
      <c r="M384" s="43"/>
      <c r="N384" s="42"/>
      <c r="O384" s="43"/>
      <c r="P384" s="44"/>
    </row>
    <row r="385" spans="1:16" ht="15" x14ac:dyDescent="0.2">
      <c r="A385" s="36" t="s">
        <v>396</v>
      </c>
      <c r="B385" s="73">
        <v>2236</v>
      </c>
      <c r="C385" s="65">
        <v>1</v>
      </c>
      <c r="D385" s="144">
        <v>1.17</v>
      </c>
      <c r="E385" s="37">
        <v>7.31</v>
      </c>
      <c r="F385" s="37"/>
      <c r="G385" s="38">
        <v>23.36</v>
      </c>
      <c r="H385" s="37"/>
      <c r="I385" s="38">
        <v>40.86</v>
      </c>
      <c r="J385" s="37"/>
      <c r="K385" s="38">
        <v>58.36</v>
      </c>
      <c r="L385" s="37"/>
      <c r="M385" s="38">
        <v>75.86</v>
      </c>
      <c r="N385" s="37"/>
      <c r="O385" s="38">
        <v>110.86</v>
      </c>
      <c r="P385" s="39"/>
    </row>
    <row r="386" spans="1:16" ht="15" x14ac:dyDescent="0.2">
      <c r="A386" s="40" t="s">
        <v>566</v>
      </c>
      <c r="B386" s="74">
        <v>3414</v>
      </c>
      <c r="C386" s="41">
        <v>1</v>
      </c>
      <c r="D386" s="100">
        <v>1.46</v>
      </c>
      <c r="E386" s="42">
        <v>19</v>
      </c>
      <c r="F386" s="42">
        <v>24.7</v>
      </c>
      <c r="G386" s="43">
        <v>28.2</v>
      </c>
      <c r="H386" s="42">
        <v>36.659999999999997</v>
      </c>
      <c r="I386" s="43">
        <v>39.700000000000003</v>
      </c>
      <c r="J386" s="42">
        <v>51.61</v>
      </c>
      <c r="K386" s="43">
        <v>51.2</v>
      </c>
      <c r="L386" s="42">
        <v>66.56</v>
      </c>
      <c r="M386" s="43">
        <v>62.7</v>
      </c>
      <c r="N386" s="42">
        <v>81.510000000000005</v>
      </c>
      <c r="O386" s="43">
        <v>85.7</v>
      </c>
      <c r="P386" s="44">
        <v>111.41</v>
      </c>
    </row>
    <row r="387" spans="1:16" ht="15" x14ac:dyDescent="0.2">
      <c r="A387" s="36" t="s">
        <v>15</v>
      </c>
      <c r="B387" s="73">
        <v>2196</v>
      </c>
      <c r="C387" s="65">
        <v>1</v>
      </c>
      <c r="D387" s="144">
        <v>0.83</v>
      </c>
      <c r="E387" s="37">
        <v>20.5</v>
      </c>
      <c r="F387" s="37">
        <v>21</v>
      </c>
      <c r="G387" s="38">
        <v>32.35</v>
      </c>
      <c r="H387" s="37">
        <v>32.85</v>
      </c>
      <c r="I387" s="38">
        <v>42.55</v>
      </c>
      <c r="J387" s="37">
        <v>43.05</v>
      </c>
      <c r="K387" s="38">
        <v>53.95</v>
      </c>
      <c r="L387" s="37">
        <v>54.45</v>
      </c>
      <c r="M387" s="38">
        <v>66.150000000000006</v>
      </c>
      <c r="N387" s="37">
        <v>66.650000000000006</v>
      </c>
      <c r="O387" s="38">
        <v>92.15</v>
      </c>
      <c r="P387" s="39">
        <v>92.65</v>
      </c>
    </row>
    <row r="388" spans="1:16" ht="15" x14ac:dyDescent="0.2">
      <c r="A388" s="40" t="s">
        <v>752</v>
      </c>
      <c r="B388" s="74">
        <v>140</v>
      </c>
      <c r="C388" s="41">
        <v>1</v>
      </c>
      <c r="D388" s="100" t="s">
        <v>351</v>
      </c>
      <c r="E388" s="42">
        <v>22</v>
      </c>
      <c r="F388" s="42"/>
      <c r="G388" s="43">
        <v>30.7</v>
      </c>
      <c r="H388" s="42"/>
      <c r="I388" s="43">
        <v>45.2</v>
      </c>
      <c r="J388" s="42"/>
      <c r="K388" s="43">
        <v>59.7</v>
      </c>
      <c r="L388" s="42"/>
      <c r="M388" s="43">
        <v>74.2</v>
      </c>
      <c r="N388" s="42"/>
      <c r="O388" s="43">
        <v>103.2</v>
      </c>
      <c r="P388" s="44"/>
    </row>
    <row r="389" spans="1:16" ht="15" x14ac:dyDescent="0.2">
      <c r="A389" s="36" t="s">
        <v>998</v>
      </c>
      <c r="B389" s="73">
        <v>14267</v>
      </c>
      <c r="C389" s="65">
        <v>1</v>
      </c>
      <c r="D389" s="144">
        <v>1.1100000000000001</v>
      </c>
      <c r="E389" s="37">
        <v>3.2</v>
      </c>
      <c r="F389" s="37"/>
      <c r="G389" s="38">
        <v>20.47</v>
      </c>
      <c r="H389" s="37"/>
      <c r="I389" s="38">
        <v>37.74</v>
      </c>
      <c r="J389" s="37"/>
      <c r="K389" s="38">
        <v>55.01</v>
      </c>
      <c r="L389" s="37"/>
      <c r="M389" s="38">
        <v>72.28</v>
      </c>
      <c r="N389" s="37"/>
      <c r="O389" s="38">
        <v>106.82</v>
      </c>
      <c r="P389" s="39"/>
    </row>
    <row r="390" spans="1:16" ht="15" x14ac:dyDescent="0.2">
      <c r="A390" s="40" t="s">
        <v>397</v>
      </c>
      <c r="B390" s="74">
        <v>6357</v>
      </c>
      <c r="C390" s="41">
        <v>1</v>
      </c>
      <c r="D390" s="100">
        <v>1.08</v>
      </c>
      <c r="E390" s="42">
        <v>36</v>
      </c>
      <c r="F390" s="42"/>
      <c r="G390" s="43">
        <v>58</v>
      </c>
      <c r="H390" s="42"/>
      <c r="I390" s="43">
        <v>93</v>
      </c>
      <c r="J390" s="42"/>
      <c r="K390" s="43">
        <v>128</v>
      </c>
      <c r="L390" s="42"/>
      <c r="M390" s="43">
        <v>163</v>
      </c>
      <c r="N390" s="42"/>
      <c r="O390" s="43">
        <v>233</v>
      </c>
      <c r="P390" s="44"/>
    </row>
    <row r="391" spans="1:16" ht="15" x14ac:dyDescent="0.2">
      <c r="A391" s="36" t="s">
        <v>999</v>
      </c>
      <c r="B391" s="73" t="s">
        <v>351</v>
      </c>
      <c r="C391" s="65"/>
      <c r="D391" s="144" t="s">
        <v>351</v>
      </c>
      <c r="E391" s="37">
        <v>34.5</v>
      </c>
      <c r="F391" s="37"/>
      <c r="G391" s="38">
        <v>49.5</v>
      </c>
      <c r="H391" s="37"/>
      <c r="I391" s="38">
        <v>92</v>
      </c>
      <c r="J391" s="37"/>
      <c r="K391" s="38">
        <v>137.5</v>
      </c>
      <c r="L391" s="37"/>
      <c r="M391" s="38">
        <v>185</v>
      </c>
      <c r="N391" s="37"/>
      <c r="O391" s="38">
        <v>280</v>
      </c>
      <c r="P391" s="39"/>
    </row>
    <row r="392" spans="1:16" ht="15" x14ac:dyDescent="0.2">
      <c r="A392" s="40" t="s">
        <v>398</v>
      </c>
      <c r="B392" s="74">
        <v>510</v>
      </c>
      <c r="C392" s="41">
        <v>1</v>
      </c>
      <c r="D392" s="100">
        <v>0.32</v>
      </c>
      <c r="E392" s="42">
        <v>37</v>
      </c>
      <c r="F392" s="42"/>
      <c r="G392" s="43">
        <v>56.5</v>
      </c>
      <c r="H392" s="42"/>
      <c r="I392" s="43">
        <v>89</v>
      </c>
      <c r="J392" s="42"/>
      <c r="K392" s="43">
        <v>121.5</v>
      </c>
      <c r="L392" s="42"/>
      <c r="M392" s="43">
        <v>154</v>
      </c>
      <c r="N392" s="42"/>
      <c r="O392" s="43">
        <v>219</v>
      </c>
      <c r="P392" s="44"/>
    </row>
    <row r="393" spans="1:16" ht="15" x14ac:dyDescent="0.2">
      <c r="A393" s="36" t="s">
        <v>264</v>
      </c>
      <c r="B393" s="73">
        <v>1697</v>
      </c>
      <c r="C393" s="65">
        <v>1</v>
      </c>
      <c r="D393" s="144">
        <v>1.1100000000000001</v>
      </c>
      <c r="E393" s="37">
        <v>12</v>
      </c>
      <c r="F393" s="37">
        <v>15</v>
      </c>
      <c r="G393" s="38">
        <v>21</v>
      </c>
      <c r="H393" s="37">
        <v>28</v>
      </c>
      <c r="I393" s="38">
        <v>32.25</v>
      </c>
      <c r="J393" s="37">
        <v>44.25</v>
      </c>
      <c r="K393" s="38">
        <v>43.5</v>
      </c>
      <c r="L393" s="37">
        <v>60.5</v>
      </c>
      <c r="M393" s="38">
        <v>54.75</v>
      </c>
      <c r="N393" s="37">
        <v>76.75</v>
      </c>
      <c r="O393" s="38">
        <v>77.25</v>
      </c>
      <c r="P393" s="39">
        <v>109.25</v>
      </c>
    </row>
    <row r="394" spans="1:16" ht="15" x14ac:dyDescent="0.2">
      <c r="A394" s="40" t="s">
        <v>1000</v>
      </c>
      <c r="B394" s="74">
        <v>1115</v>
      </c>
      <c r="C394" s="41">
        <v>1</v>
      </c>
      <c r="D394" s="100">
        <v>1.26</v>
      </c>
      <c r="E394" s="42">
        <v>11</v>
      </c>
      <c r="F394" s="42"/>
      <c r="G394" s="43">
        <v>18.8</v>
      </c>
      <c r="H394" s="42"/>
      <c r="I394" s="43">
        <v>31.8</v>
      </c>
      <c r="J394" s="42"/>
      <c r="K394" s="43">
        <v>44.8</v>
      </c>
      <c r="L394" s="42"/>
      <c r="M394" s="43">
        <v>57.8</v>
      </c>
      <c r="N394" s="42"/>
      <c r="O394" s="43">
        <v>83.8</v>
      </c>
      <c r="P394" s="44"/>
    </row>
    <row r="395" spans="1:16" ht="15" x14ac:dyDescent="0.2">
      <c r="A395" s="36" t="s">
        <v>265</v>
      </c>
      <c r="B395" s="73">
        <v>405</v>
      </c>
      <c r="C395" s="65">
        <v>1</v>
      </c>
      <c r="D395" s="144">
        <v>2.1800000000000002</v>
      </c>
      <c r="E395" s="37">
        <v>27.5</v>
      </c>
      <c r="F395" s="37"/>
      <c r="G395" s="38">
        <v>32</v>
      </c>
      <c r="H395" s="37"/>
      <c r="I395" s="38">
        <v>39.5</v>
      </c>
      <c r="J395" s="37"/>
      <c r="K395" s="38">
        <v>47</v>
      </c>
      <c r="L395" s="37"/>
      <c r="M395" s="38">
        <v>54.5</v>
      </c>
      <c r="N395" s="37"/>
      <c r="O395" s="38">
        <v>69.5</v>
      </c>
      <c r="P395" s="39"/>
    </row>
    <row r="396" spans="1:16" ht="15" x14ac:dyDescent="0.2">
      <c r="A396" s="40" t="s">
        <v>753</v>
      </c>
      <c r="B396" s="74">
        <v>512</v>
      </c>
      <c r="C396" s="41">
        <v>1</v>
      </c>
      <c r="D396" s="100">
        <v>0.95</v>
      </c>
      <c r="E396" s="42">
        <v>12</v>
      </c>
      <c r="F396" s="42"/>
      <c r="G396" s="43">
        <v>12</v>
      </c>
      <c r="H396" s="42"/>
      <c r="I396" s="43">
        <v>16</v>
      </c>
      <c r="J396" s="42"/>
      <c r="K396" s="43">
        <v>21</v>
      </c>
      <c r="L396" s="42"/>
      <c r="M396" s="43">
        <v>26</v>
      </c>
      <c r="N396" s="42"/>
      <c r="O396" s="43">
        <v>36</v>
      </c>
      <c r="P396" s="44"/>
    </row>
    <row r="397" spans="1:16" ht="15" x14ac:dyDescent="0.2">
      <c r="A397" s="36" t="s">
        <v>453</v>
      </c>
      <c r="B397" s="73">
        <v>590</v>
      </c>
      <c r="C397" s="65">
        <v>1</v>
      </c>
      <c r="D397" s="144">
        <v>0.36</v>
      </c>
      <c r="E397" s="37">
        <v>10</v>
      </c>
      <c r="F397" s="37"/>
      <c r="G397" s="38">
        <v>12.7</v>
      </c>
      <c r="H397" s="37"/>
      <c r="I397" s="38">
        <v>19.45</v>
      </c>
      <c r="J397" s="37"/>
      <c r="K397" s="38">
        <v>26.2</v>
      </c>
      <c r="L397" s="37"/>
      <c r="M397" s="38">
        <v>32.950000000000003</v>
      </c>
      <c r="N397" s="37"/>
      <c r="O397" s="38">
        <v>46.45</v>
      </c>
      <c r="P397" s="39"/>
    </row>
    <row r="398" spans="1:16" ht="15" x14ac:dyDescent="0.2">
      <c r="A398" s="40" t="s">
        <v>266</v>
      </c>
      <c r="B398" s="74">
        <v>889</v>
      </c>
      <c r="C398" s="41">
        <v>1</v>
      </c>
      <c r="D398" s="100">
        <v>0.64</v>
      </c>
      <c r="E398" s="42">
        <v>14.65</v>
      </c>
      <c r="F398" s="42">
        <v>19.559999999999999</v>
      </c>
      <c r="G398" s="43">
        <v>21.05</v>
      </c>
      <c r="H398" s="42">
        <v>27.56</v>
      </c>
      <c r="I398" s="43">
        <v>29.3</v>
      </c>
      <c r="J398" s="42">
        <v>37.86</v>
      </c>
      <c r="K398" s="43">
        <v>37.799999999999997</v>
      </c>
      <c r="L398" s="42">
        <v>48.51</v>
      </c>
      <c r="M398" s="43">
        <v>46.55</v>
      </c>
      <c r="N398" s="42">
        <v>59.51</v>
      </c>
      <c r="O398" s="43">
        <v>64.55</v>
      </c>
      <c r="P398" s="44">
        <v>82.01</v>
      </c>
    </row>
    <row r="399" spans="1:16" ht="15" x14ac:dyDescent="0.2">
      <c r="A399" s="36" t="s">
        <v>399</v>
      </c>
      <c r="B399" s="73">
        <v>24230</v>
      </c>
      <c r="C399" s="65">
        <v>1</v>
      </c>
      <c r="D399" s="144">
        <v>0.94</v>
      </c>
      <c r="E399" s="37">
        <v>16.190000000000001</v>
      </c>
      <c r="F399" s="37"/>
      <c r="G399" s="38">
        <v>34.64</v>
      </c>
      <c r="H399" s="37"/>
      <c r="I399" s="38">
        <v>65.03</v>
      </c>
      <c r="J399" s="37"/>
      <c r="K399" s="38">
        <v>95.51</v>
      </c>
      <c r="L399" s="37"/>
      <c r="M399" s="38">
        <v>126.21</v>
      </c>
      <c r="N399" s="37"/>
      <c r="O399" s="38">
        <v>190.71</v>
      </c>
      <c r="P399" s="39"/>
    </row>
    <row r="400" spans="1:16" ht="15" x14ac:dyDescent="0.2">
      <c r="A400" s="40" t="s">
        <v>454</v>
      </c>
      <c r="B400" s="74">
        <v>24230</v>
      </c>
      <c r="C400" s="41">
        <v>1</v>
      </c>
      <c r="D400" s="100">
        <v>0.94</v>
      </c>
      <c r="E400" s="42">
        <v>13.49</v>
      </c>
      <c r="F400" s="42"/>
      <c r="G400" s="43">
        <v>35.03</v>
      </c>
      <c r="H400" s="42"/>
      <c r="I400" s="43">
        <v>71.53</v>
      </c>
      <c r="J400" s="42"/>
      <c r="K400" s="43">
        <v>109.15</v>
      </c>
      <c r="L400" s="42"/>
      <c r="M400" s="43">
        <v>147.25</v>
      </c>
      <c r="N400" s="42"/>
      <c r="O400" s="43">
        <v>225.05</v>
      </c>
      <c r="P400" s="44"/>
    </row>
    <row r="401" spans="1:16" ht="15" x14ac:dyDescent="0.2">
      <c r="A401" s="36" t="s">
        <v>267</v>
      </c>
      <c r="B401" s="73">
        <v>21187</v>
      </c>
      <c r="C401" s="65">
        <v>1</v>
      </c>
      <c r="D401" s="144">
        <v>1.1200000000000001</v>
      </c>
      <c r="E401" s="37">
        <v>9.3800000000000008</v>
      </c>
      <c r="F401" s="37"/>
      <c r="G401" s="38">
        <v>16.79</v>
      </c>
      <c r="H401" s="37"/>
      <c r="I401" s="38">
        <v>32</v>
      </c>
      <c r="J401" s="37"/>
      <c r="K401" s="38">
        <v>55</v>
      </c>
      <c r="L401" s="37"/>
      <c r="M401" s="38">
        <v>92</v>
      </c>
      <c r="N401" s="37"/>
      <c r="O401" s="38">
        <v>166</v>
      </c>
      <c r="P401" s="39"/>
    </row>
    <row r="402" spans="1:16" ht="15" x14ac:dyDescent="0.2">
      <c r="A402" s="40" t="s">
        <v>503</v>
      </c>
      <c r="B402" s="74">
        <v>5500</v>
      </c>
      <c r="C402" s="41">
        <v>1</v>
      </c>
      <c r="D402" s="100">
        <v>0.98</v>
      </c>
      <c r="E402" s="42">
        <v>28.94</v>
      </c>
      <c r="F402" s="42"/>
      <c r="G402" s="43">
        <v>45.55</v>
      </c>
      <c r="H402" s="42"/>
      <c r="I402" s="43">
        <v>64.58</v>
      </c>
      <c r="J402" s="42"/>
      <c r="K402" s="43">
        <v>84.9</v>
      </c>
      <c r="L402" s="42"/>
      <c r="M402" s="43">
        <v>105.22</v>
      </c>
      <c r="N402" s="42"/>
      <c r="O402" s="43">
        <v>145.87</v>
      </c>
      <c r="P402" s="44"/>
    </row>
    <row r="403" spans="1:16" ht="15" x14ac:dyDescent="0.2">
      <c r="A403" s="36" t="s">
        <v>268</v>
      </c>
      <c r="B403" s="73">
        <v>879</v>
      </c>
      <c r="C403" s="65">
        <v>1</v>
      </c>
      <c r="D403" s="144">
        <v>0.77</v>
      </c>
      <c r="E403" s="37">
        <v>15</v>
      </c>
      <c r="F403" s="37">
        <v>18</v>
      </c>
      <c r="G403" s="38">
        <v>21</v>
      </c>
      <c r="H403" s="37">
        <v>24.75</v>
      </c>
      <c r="I403" s="38">
        <v>31</v>
      </c>
      <c r="J403" s="37">
        <v>36</v>
      </c>
      <c r="K403" s="38">
        <v>41.5</v>
      </c>
      <c r="L403" s="37">
        <v>48.5</v>
      </c>
      <c r="M403" s="38">
        <v>52</v>
      </c>
      <c r="N403" s="37">
        <v>61</v>
      </c>
      <c r="O403" s="38">
        <v>73</v>
      </c>
      <c r="P403" s="39">
        <v>86</v>
      </c>
    </row>
    <row r="404" spans="1:16" ht="15" x14ac:dyDescent="0.2">
      <c r="A404" s="40" t="s">
        <v>1002</v>
      </c>
      <c r="B404" s="74">
        <v>1628</v>
      </c>
      <c r="C404" s="41">
        <v>1</v>
      </c>
      <c r="D404" s="100">
        <v>1.1100000000000001</v>
      </c>
      <c r="E404" s="42">
        <v>15.18</v>
      </c>
      <c r="F404" s="42"/>
      <c r="G404" s="43">
        <v>37.950000000000003</v>
      </c>
      <c r="H404" s="42"/>
      <c r="I404" s="43">
        <v>75.900000000000006</v>
      </c>
      <c r="J404" s="42"/>
      <c r="K404" s="43">
        <v>113.85</v>
      </c>
      <c r="L404" s="42"/>
      <c r="M404" s="43">
        <v>151.80000000000001</v>
      </c>
      <c r="N404" s="42"/>
      <c r="O404" s="43">
        <v>227.7</v>
      </c>
      <c r="P404" s="44"/>
    </row>
    <row r="405" spans="1:16" ht="15" x14ac:dyDescent="0.2">
      <c r="A405" s="36" t="s">
        <v>269</v>
      </c>
      <c r="B405" s="73">
        <v>1019</v>
      </c>
      <c r="C405" s="65">
        <v>1</v>
      </c>
      <c r="D405" s="144">
        <v>1.23</v>
      </c>
      <c r="E405" s="37">
        <v>21</v>
      </c>
      <c r="F405" s="37">
        <v>25</v>
      </c>
      <c r="G405" s="38">
        <v>25</v>
      </c>
      <c r="H405" s="37">
        <v>29</v>
      </c>
      <c r="I405" s="38">
        <v>35</v>
      </c>
      <c r="J405" s="37">
        <v>39</v>
      </c>
      <c r="K405" s="38">
        <v>45</v>
      </c>
      <c r="L405" s="37">
        <v>49</v>
      </c>
      <c r="M405" s="38">
        <v>55</v>
      </c>
      <c r="N405" s="37">
        <v>59</v>
      </c>
      <c r="O405" s="38">
        <v>75</v>
      </c>
      <c r="P405" s="39">
        <v>79</v>
      </c>
    </row>
    <row r="406" spans="1:16" ht="15" x14ac:dyDescent="0.2">
      <c r="A406" s="40" t="s">
        <v>270</v>
      </c>
      <c r="B406" s="74">
        <v>14000</v>
      </c>
      <c r="C406" s="41">
        <v>1</v>
      </c>
      <c r="D406" s="100">
        <v>1.2</v>
      </c>
      <c r="E406" s="42">
        <v>7.16</v>
      </c>
      <c r="F406" s="42"/>
      <c r="G406" s="43">
        <v>35.130000000000003</v>
      </c>
      <c r="H406" s="42"/>
      <c r="I406" s="43">
        <v>64.930000000000007</v>
      </c>
      <c r="J406" s="42"/>
      <c r="K406" s="43">
        <v>96.23</v>
      </c>
      <c r="L406" s="42"/>
      <c r="M406" s="43">
        <v>127.53</v>
      </c>
      <c r="N406" s="42"/>
      <c r="O406" s="43">
        <v>193.03</v>
      </c>
      <c r="P406" s="44"/>
    </row>
    <row r="407" spans="1:16" ht="15" x14ac:dyDescent="0.2">
      <c r="A407" s="36" t="s">
        <v>271</v>
      </c>
      <c r="B407" s="73">
        <v>280</v>
      </c>
      <c r="C407" s="65">
        <v>1</v>
      </c>
      <c r="D407" s="144">
        <v>0.91</v>
      </c>
      <c r="E407" s="37">
        <v>13</v>
      </c>
      <c r="F407" s="37"/>
      <c r="G407" s="38">
        <v>17</v>
      </c>
      <c r="H407" s="37"/>
      <c r="I407" s="38">
        <v>30</v>
      </c>
      <c r="J407" s="37"/>
      <c r="K407" s="38">
        <v>48</v>
      </c>
      <c r="L407" s="37"/>
      <c r="M407" s="38">
        <v>68</v>
      </c>
      <c r="N407" s="37"/>
      <c r="O407" s="38">
        <v>108</v>
      </c>
      <c r="P407" s="39"/>
    </row>
    <row r="408" spans="1:16" ht="15" x14ac:dyDescent="0.2">
      <c r="A408" s="40" t="s">
        <v>272</v>
      </c>
      <c r="B408" s="74">
        <v>4942</v>
      </c>
      <c r="C408" s="41">
        <v>1</v>
      </c>
      <c r="D408" s="100">
        <v>0.98</v>
      </c>
      <c r="E408" s="42">
        <v>6.37</v>
      </c>
      <c r="F408" s="42"/>
      <c r="G408" s="43">
        <v>19.02</v>
      </c>
      <c r="H408" s="42"/>
      <c r="I408" s="43">
        <v>34.020000000000003</v>
      </c>
      <c r="J408" s="42"/>
      <c r="K408" s="43">
        <v>49.02</v>
      </c>
      <c r="L408" s="42"/>
      <c r="M408" s="43">
        <v>64.02</v>
      </c>
      <c r="N408" s="42"/>
      <c r="O408" s="43">
        <v>94.02</v>
      </c>
      <c r="P408" s="44"/>
    </row>
    <row r="409" spans="1:16" ht="15" x14ac:dyDescent="0.2">
      <c r="A409" s="36" t="s">
        <v>569</v>
      </c>
      <c r="B409" s="73" t="s">
        <v>351</v>
      </c>
      <c r="C409" s="65"/>
      <c r="D409" s="144">
        <v>0.77</v>
      </c>
      <c r="E409" s="37">
        <v>18</v>
      </c>
      <c r="F409" s="37"/>
      <c r="G409" s="38">
        <v>45</v>
      </c>
      <c r="H409" s="37"/>
      <c r="I409" s="38">
        <v>90</v>
      </c>
      <c r="J409" s="37"/>
      <c r="K409" s="38">
        <v>135</v>
      </c>
      <c r="L409" s="37"/>
      <c r="M409" s="38">
        <v>180</v>
      </c>
      <c r="N409" s="37"/>
      <c r="O409" s="38">
        <v>270</v>
      </c>
      <c r="P409" s="39"/>
    </row>
    <row r="410" spans="1:16" ht="15" x14ac:dyDescent="0.2">
      <c r="A410" s="40" t="s">
        <v>570</v>
      </c>
      <c r="B410" s="74">
        <v>237</v>
      </c>
      <c r="C410" s="41">
        <v>1</v>
      </c>
      <c r="D410" s="100" t="s">
        <v>351</v>
      </c>
      <c r="E410" s="42">
        <v>20</v>
      </c>
      <c r="F410" s="42"/>
      <c r="G410" s="43">
        <v>24.5</v>
      </c>
      <c r="H410" s="42"/>
      <c r="I410" s="43">
        <v>32</v>
      </c>
      <c r="J410" s="42"/>
      <c r="K410" s="43">
        <v>39.5</v>
      </c>
      <c r="L410" s="42"/>
      <c r="M410" s="43">
        <v>47</v>
      </c>
      <c r="N410" s="42"/>
      <c r="O410" s="43">
        <v>62</v>
      </c>
      <c r="P410" s="44"/>
    </row>
    <row r="411" spans="1:16" ht="15" x14ac:dyDescent="0.2">
      <c r="A411" s="36" t="s">
        <v>571</v>
      </c>
      <c r="B411" s="73">
        <v>1079</v>
      </c>
      <c r="C411" s="65">
        <v>1</v>
      </c>
      <c r="D411" s="144" t="s">
        <v>351</v>
      </c>
      <c r="E411" s="37">
        <v>7.46</v>
      </c>
      <c r="F411" s="37">
        <v>9.4600000000000009</v>
      </c>
      <c r="G411" s="38">
        <v>18.21</v>
      </c>
      <c r="H411" s="37">
        <v>25.61</v>
      </c>
      <c r="I411" s="38">
        <v>28.96</v>
      </c>
      <c r="J411" s="37">
        <v>41.76</v>
      </c>
      <c r="K411" s="38">
        <v>39.71</v>
      </c>
      <c r="L411" s="37">
        <v>57.91</v>
      </c>
      <c r="M411" s="38">
        <v>50.46</v>
      </c>
      <c r="N411" s="37">
        <v>74.06</v>
      </c>
      <c r="O411" s="38">
        <v>71.959999999999994</v>
      </c>
      <c r="P411" s="39">
        <v>106.36</v>
      </c>
    </row>
    <row r="412" spans="1:16" ht="15" x14ac:dyDescent="0.2">
      <c r="A412" s="40" t="s">
        <v>1003</v>
      </c>
      <c r="B412" s="74">
        <v>361</v>
      </c>
      <c r="C412" s="41">
        <v>1</v>
      </c>
      <c r="D412" s="100">
        <v>0.49</v>
      </c>
      <c r="E412" s="42">
        <v>10</v>
      </c>
      <c r="F412" s="42">
        <v>12</v>
      </c>
      <c r="G412" s="43">
        <v>16.75</v>
      </c>
      <c r="H412" s="42">
        <v>18.75</v>
      </c>
      <c r="I412" s="43">
        <v>28</v>
      </c>
      <c r="J412" s="42">
        <v>30</v>
      </c>
      <c r="K412" s="43">
        <v>39.25</v>
      </c>
      <c r="L412" s="42">
        <v>41.25</v>
      </c>
      <c r="M412" s="43">
        <v>50.5</v>
      </c>
      <c r="N412" s="42">
        <v>52.5</v>
      </c>
      <c r="O412" s="43">
        <v>73</v>
      </c>
      <c r="P412" s="44">
        <v>75</v>
      </c>
    </row>
    <row r="413" spans="1:16" ht="15" x14ac:dyDescent="0.2">
      <c r="A413" s="36" t="s">
        <v>400</v>
      </c>
      <c r="B413" s="73">
        <v>182</v>
      </c>
      <c r="C413" s="65">
        <v>1</v>
      </c>
      <c r="D413" s="144" t="s">
        <v>351</v>
      </c>
      <c r="E413" s="37">
        <v>20</v>
      </c>
      <c r="F413" s="37"/>
      <c r="G413" s="38">
        <v>36.25</v>
      </c>
      <c r="H413" s="37"/>
      <c r="I413" s="38">
        <v>53</v>
      </c>
      <c r="J413" s="37"/>
      <c r="K413" s="38">
        <v>70.25</v>
      </c>
      <c r="L413" s="37"/>
      <c r="M413" s="38">
        <v>88</v>
      </c>
      <c r="N413" s="37"/>
      <c r="O413" s="38">
        <v>124.5</v>
      </c>
      <c r="P413" s="39"/>
    </row>
    <row r="414" spans="1:16" ht="15" x14ac:dyDescent="0.2">
      <c r="A414" s="40" t="s">
        <v>1004</v>
      </c>
      <c r="B414" s="74">
        <v>2594</v>
      </c>
      <c r="C414" s="41">
        <v>1</v>
      </c>
      <c r="D414" s="100">
        <v>0.74</v>
      </c>
      <c r="E414" s="42">
        <v>11.2</v>
      </c>
      <c r="F414" s="42">
        <v>20.02</v>
      </c>
      <c r="G414" s="43">
        <v>28.45</v>
      </c>
      <c r="H414" s="42">
        <v>39</v>
      </c>
      <c r="I414" s="43">
        <v>56.98</v>
      </c>
      <c r="J414" s="42">
        <v>70.38</v>
      </c>
      <c r="K414" s="43">
        <v>68.23</v>
      </c>
      <c r="L414" s="42">
        <v>81.63</v>
      </c>
      <c r="M414" s="43">
        <v>79.48</v>
      </c>
      <c r="N414" s="42">
        <v>92.88</v>
      </c>
      <c r="O414" s="43">
        <v>101.98</v>
      </c>
      <c r="P414" s="44">
        <v>115.38</v>
      </c>
    </row>
    <row r="415" spans="1:16" ht="15" x14ac:dyDescent="0.2">
      <c r="A415" s="36" t="s">
        <v>756</v>
      </c>
      <c r="B415" s="73">
        <v>1456</v>
      </c>
      <c r="C415" s="65">
        <v>1</v>
      </c>
      <c r="D415" s="144">
        <v>0.87</v>
      </c>
      <c r="E415" s="37">
        <v>16.100000000000001</v>
      </c>
      <c r="F415" s="37"/>
      <c r="G415" s="38">
        <v>26.1</v>
      </c>
      <c r="H415" s="37"/>
      <c r="I415" s="38">
        <v>36.1</v>
      </c>
      <c r="J415" s="37"/>
      <c r="K415" s="38">
        <v>46.1</v>
      </c>
      <c r="L415" s="37"/>
      <c r="M415" s="38">
        <v>56.1</v>
      </c>
      <c r="N415" s="37"/>
      <c r="O415" s="38">
        <v>76.099999999999994</v>
      </c>
      <c r="P415" s="39"/>
    </row>
    <row r="416" spans="1:16" ht="15" x14ac:dyDescent="0.2">
      <c r="A416" s="40" t="s">
        <v>273</v>
      </c>
      <c r="B416" s="74">
        <v>310</v>
      </c>
      <c r="C416" s="41">
        <v>1</v>
      </c>
      <c r="D416" s="100">
        <v>1.19</v>
      </c>
      <c r="E416" s="42">
        <v>17.5</v>
      </c>
      <c r="F416" s="42"/>
      <c r="G416" s="43">
        <v>22.9</v>
      </c>
      <c r="H416" s="42"/>
      <c r="I416" s="43">
        <v>31.9</v>
      </c>
      <c r="J416" s="42"/>
      <c r="K416" s="43">
        <v>40.9</v>
      </c>
      <c r="L416" s="42"/>
      <c r="M416" s="43">
        <v>49.9</v>
      </c>
      <c r="N416" s="42"/>
      <c r="O416" s="43">
        <v>67.900000000000006</v>
      </c>
      <c r="P416" s="44"/>
    </row>
    <row r="417" spans="1:16" ht="15" x14ac:dyDescent="0.2">
      <c r="A417" s="36" t="s">
        <v>455</v>
      </c>
      <c r="B417" s="73">
        <v>1373</v>
      </c>
      <c r="C417" s="65">
        <v>1</v>
      </c>
      <c r="D417" s="144">
        <v>0.77</v>
      </c>
      <c r="E417" s="37">
        <v>12.5</v>
      </c>
      <c r="F417" s="37">
        <v>17.5</v>
      </c>
      <c r="G417" s="38">
        <v>20.45</v>
      </c>
      <c r="H417" s="37">
        <v>31.45</v>
      </c>
      <c r="I417" s="38">
        <v>33.700000000000003</v>
      </c>
      <c r="J417" s="37">
        <v>54.7</v>
      </c>
      <c r="K417" s="38">
        <v>46.95</v>
      </c>
      <c r="L417" s="37">
        <v>77.95</v>
      </c>
      <c r="M417" s="38">
        <v>60.2</v>
      </c>
      <c r="N417" s="37">
        <v>101.2</v>
      </c>
      <c r="O417" s="38">
        <v>86.7</v>
      </c>
      <c r="P417" s="39">
        <v>147.69999999999999</v>
      </c>
    </row>
    <row r="418" spans="1:16" ht="15" x14ac:dyDescent="0.2">
      <c r="A418" s="40" t="s">
        <v>274</v>
      </c>
      <c r="B418" s="74">
        <v>406</v>
      </c>
      <c r="C418" s="41">
        <v>1</v>
      </c>
      <c r="D418" s="100">
        <v>0.89</v>
      </c>
      <c r="E418" s="42">
        <v>30</v>
      </c>
      <c r="F418" s="42"/>
      <c r="G418" s="43">
        <v>30</v>
      </c>
      <c r="H418" s="42"/>
      <c r="I418" s="43">
        <v>30</v>
      </c>
      <c r="J418" s="42"/>
      <c r="K418" s="43">
        <v>30</v>
      </c>
      <c r="L418" s="42"/>
      <c r="M418" s="43">
        <v>30</v>
      </c>
      <c r="N418" s="42"/>
      <c r="O418" s="43">
        <v>30</v>
      </c>
      <c r="P418" s="44"/>
    </row>
    <row r="419" spans="1:16" ht="15" x14ac:dyDescent="0.2">
      <c r="A419" s="36" t="s">
        <v>275</v>
      </c>
      <c r="B419" s="73">
        <v>1131</v>
      </c>
      <c r="C419" s="65">
        <v>1</v>
      </c>
      <c r="D419" s="144">
        <v>0.79</v>
      </c>
      <c r="E419" s="37">
        <v>15</v>
      </c>
      <c r="F419" s="37"/>
      <c r="G419" s="38">
        <v>18</v>
      </c>
      <c r="H419" s="37"/>
      <c r="I419" s="38">
        <v>23</v>
      </c>
      <c r="J419" s="37"/>
      <c r="K419" s="38">
        <v>28</v>
      </c>
      <c r="L419" s="37"/>
      <c r="M419" s="38">
        <v>33</v>
      </c>
      <c r="N419" s="37"/>
      <c r="O419" s="38">
        <v>43</v>
      </c>
      <c r="P419" s="39"/>
    </row>
    <row r="420" spans="1:16" ht="15" x14ac:dyDescent="0.2">
      <c r="A420" s="40" t="s">
        <v>276</v>
      </c>
      <c r="B420" s="74">
        <v>1446</v>
      </c>
      <c r="C420" s="41">
        <v>1</v>
      </c>
      <c r="D420" s="100">
        <v>0.8</v>
      </c>
      <c r="E420" s="42">
        <v>33.5</v>
      </c>
      <c r="F420" s="42">
        <v>40</v>
      </c>
      <c r="G420" s="43">
        <v>33.5</v>
      </c>
      <c r="H420" s="42">
        <v>40</v>
      </c>
      <c r="I420" s="43">
        <v>33.5</v>
      </c>
      <c r="J420" s="42">
        <v>40</v>
      </c>
      <c r="K420" s="43">
        <v>33.5</v>
      </c>
      <c r="L420" s="42">
        <v>40</v>
      </c>
      <c r="M420" s="43">
        <v>33.5</v>
      </c>
      <c r="N420" s="42">
        <v>40</v>
      </c>
      <c r="O420" s="43">
        <v>33.5</v>
      </c>
      <c r="P420" s="44">
        <v>40</v>
      </c>
    </row>
    <row r="421" spans="1:16" ht="15" x14ac:dyDescent="0.2">
      <c r="A421" s="36" t="s">
        <v>277</v>
      </c>
      <c r="B421" s="73">
        <v>12594</v>
      </c>
      <c r="C421" s="65">
        <v>1</v>
      </c>
      <c r="D421" s="144">
        <v>1.35</v>
      </c>
      <c r="E421" s="37">
        <v>20.5</v>
      </c>
      <c r="F421" s="37">
        <v>30.75</v>
      </c>
      <c r="G421" s="38">
        <v>44</v>
      </c>
      <c r="H421" s="37">
        <v>66</v>
      </c>
      <c r="I421" s="38">
        <v>67.5</v>
      </c>
      <c r="J421" s="37">
        <v>101.25</v>
      </c>
      <c r="K421" s="38">
        <v>91</v>
      </c>
      <c r="L421" s="37">
        <v>136.5</v>
      </c>
      <c r="M421" s="38">
        <v>114.5</v>
      </c>
      <c r="N421" s="37">
        <v>171.75</v>
      </c>
      <c r="O421" s="38">
        <v>161.5</v>
      </c>
      <c r="P421" s="39">
        <v>242.25</v>
      </c>
    </row>
    <row r="422" spans="1:16" ht="15" x14ac:dyDescent="0.2">
      <c r="A422" s="40" t="s">
        <v>456</v>
      </c>
      <c r="B422" s="74">
        <v>198</v>
      </c>
      <c r="C422" s="41">
        <v>1</v>
      </c>
      <c r="D422" s="100">
        <v>0.43</v>
      </c>
      <c r="E422" s="42">
        <v>12.5</v>
      </c>
      <c r="F422" s="42"/>
      <c r="G422" s="43">
        <v>21.5</v>
      </c>
      <c r="H422" s="42"/>
      <c r="I422" s="43">
        <v>36.5</v>
      </c>
      <c r="J422" s="42"/>
      <c r="K422" s="43">
        <v>51.5</v>
      </c>
      <c r="L422" s="42"/>
      <c r="M422" s="43">
        <v>66.5</v>
      </c>
      <c r="N422" s="42"/>
      <c r="O422" s="43">
        <v>96.5</v>
      </c>
      <c r="P422" s="44"/>
    </row>
    <row r="423" spans="1:16" ht="15" x14ac:dyDescent="0.2">
      <c r="A423" s="36" t="s">
        <v>401</v>
      </c>
      <c r="B423" s="73">
        <v>9880</v>
      </c>
      <c r="C423" s="65">
        <v>1</v>
      </c>
      <c r="D423" s="144">
        <v>2.09</v>
      </c>
      <c r="E423" s="37">
        <v>13</v>
      </c>
      <c r="F423" s="37">
        <v>19</v>
      </c>
      <c r="G423" s="38">
        <v>21</v>
      </c>
      <c r="H423" s="37">
        <v>30</v>
      </c>
      <c r="I423" s="38">
        <v>42.5</v>
      </c>
      <c r="J423" s="37">
        <v>58.25</v>
      </c>
      <c r="K423" s="38">
        <v>70</v>
      </c>
      <c r="L423" s="37">
        <v>89.5</v>
      </c>
      <c r="M423" s="38">
        <v>101.25</v>
      </c>
      <c r="N423" s="37">
        <v>123.25</v>
      </c>
      <c r="O423" s="38">
        <v>163.75</v>
      </c>
      <c r="P423" s="39">
        <v>190.75</v>
      </c>
    </row>
    <row r="424" spans="1:16" ht="15" x14ac:dyDescent="0.2">
      <c r="A424" s="40" t="s">
        <v>278</v>
      </c>
      <c r="B424" s="74">
        <v>2743</v>
      </c>
      <c r="C424" s="41">
        <v>1</v>
      </c>
      <c r="D424" s="100">
        <v>0.98</v>
      </c>
      <c r="E424" s="42">
        <v>14.03</v>
      </c>
      <c r="F424" s="42"/>
      <c r="G424" s="43">
        <v>25.46</v>
      </c>
      <c r="H424" s="42"/>
      <c r="I424" s="43">
        <v>44.51</v>
      </c>
      <c r="J424" s="42"/>
      <c r="K424" s="43">
        <v>63.56</v>
      </c>
      <c r="L424" s="42"/>
      <c r="M424" s="43">
        <v>82.61</v>
      </c>
      <c r="N424" s="42"/>
      <c r="O424" s="43">
        <v>120.71</v>
      </c>
      <c r="P424" s="44"/>
    </row>
    <row r="425" spans="1:16" ht="15" x14ac:dyDescent="0.2">
      <c r="A425" s="36" t="s">
        <v>279</v>
      </c>
      <c r="B425" s="73">
        <v>1376</v>
      </c>
      <c r="C425" s="65">
        <v>1</v>
      </c>
      <c r="D425" s="144">
        <v>0.87</v>
      </c>
      <c r="E425" s="37">
        <v>16.5</v>
      </c>
      <c r="F425" s="37">
        <v>19.75</v>
      </c>
      <c r="G425" s="38">
        <v>30.25</v>
      </c>
      <c r="H425" s="37">
        <v>34.75</v>
      </c>
      <c r="I425" s="38">
        <v>44</v>
      </c>
      <c r="J425" s="37">
        <v>49.75</v>
      </c>
      <c r="K425" s="38">
        <v>57.75</v>
      </c>
      <c r="L425" s="37">
        <v>64.75</v>
      </c>
      <c r="M425" s="38">
        <v>71.5</v>
      </c>
      <c r="N425" s="37">
        <v>79.75</v>
      </c>
      <c r="O425" s="38">
        <v>99</v>
      </c>
      <c r="P425" s="39">
        <v>109.75</v>
      </c>
    </row>
    <row r="426" spans="1:16" ht="15" x14ac:dyDescent="0.2">
      <c r="A426" s="40" t="s">
        <v>575</v>
      </c>
      <c r="B426" s="74">
        <v>1552</v>
      </c>
      <c r="C426" s="41">
        <v>1</v>
      </c>
      <c r="D426" s="100">
        <v>1.29</v>
      </c>
      <c r="E426" s="42">
        <v>16</v>
      </c>
      <c r="F426" s="42">
        <v>18</v>
      </c>
      <c r="G426" s="43">
        <v>28.8</v>
      </c>
      <c r="H426" s="42">
        <v>30.8</v>
      </c>
      <c r="I426" s="43">
        <v>41.6</v>
      </c>
      <c r="J426" s="42">
        <v>43.6</v>
      </c>
      <c r="K426" s="43">
        <v>54.4</v>
      </c>
      <c r="L426" s="42">
        <v>56.4</v>
      </c>
      <c r="M426" s="43">
        <v>67.2</v>
      </c>
      <c r="N426" s="42">
        <v>69.2</v>
      </c>
      <c r="O426" s="43">
        <v>92.8</v>
      </c>
      <c r="P426" s="44">
        <v>94.8</v>
      </c>
    </row>
    <row r="427" spans="1:16" ht="15" x14ac:dyDescent="0.2">
      <c r="A427" s="36" t="s">
        <v>402</v>
      </c>
      <c r="B427" s="73">
        <v>72621</v>
      </c>
      <c r="C427" s="65">
        <v>1</v>
      </c>
      <c r="D427" s="144" t="s">
        <v>351</v>
      </c>
      <c r="E427" s="37">
        <v>14.63</v>
      </c>
      <c r="F427" s="37"/>
      <c r="G427" s="38">
        <v>43.08</v>
      </c>
      <c r="H427" s="37"/>
      <c r="I427" s="38">
        <v>71.53</v>
      </c>
      <c r="J427" s="37"/>
      <c r="K427" s="38">
        <v>99.98</v>
      </c>
      <c r="L427" s="37"/>
      <c r="M427" s="38">
        <v>128.43</v>
      </c>
      <c r="N427" s="37"/>
      <c r="O427" s="38">
        <v>185.33</v>
      </c>
      <c r="P427" s="39"/>
    </row>
    <row r="428" spans="1:16" ht="15" x14ac:dyDescent="0.2">
      <c r="A428" s="40" t="s">
        <v>433</v>
      </c>
      <c r="B428" s="74">
        <v>6500</v>
      </c>
      <c r="C428" s="41">
        <v>1</v>
      </c>
      <c r="D428" s="100">
        <v>1.26</v>
      </c>
      <c r="E428" s="42">
        <v>8.84</v>
      </c>
      <c r="F428" s="42">
        <v>13.27</v>
      </c>
      <c r="G428" s="43">
        <v>22.1</v>
      </c>
      <c r="H428" s="42">
        <v>33.159999999999997</v>
      </c>
      <c r="I428" s="43">
        <v>44.2</v>
      </c>
      <c r="J428" s="42">
        <v>66.31</v>
      </c>
      <c r="K428" s="43">
        <v>67.400000000000006</v>
      </c>
      <c r="L428" s="42">
        <v>101.06</v>
      </c>
      <c r="M428" s="43">
        <v>90.6</v>
      </c>
      <c r="N428" s="42">
        <v>135.81</v>
      </c>
      <c r="O428" s="43">
        <v>138.15</v>
      </c>
      <c r="P428" s="44">
        <v>207.06</v>
      </c>
    </row>
    <row r="429" spans="1:16" ht="15" x14ac:dyDescent="0.2">
      <c r="A429" s="36" t="s">
        <v>403</v>
      </c>
      <c r="B429" s="73">
        <v>165</v>
      </c>
      <c r="C429" s="65">
        <v>1</v>
      </c>
      <c r="D429" s="144">
        <v>1.06</v>
      </c>
      <c r="E429" s="37">
        <v>15</v>
      </c>
      <c r="F429" s="37"/>
      <c r="G429" s="38">
        <v>23</v>
      </c>
      <c r="H429" s="37"/>
      <c r="I429" s="38">
        <v>44.25</v>
      </c>
      <c r="J429" s="37"/>
      <c r="K429" s="38">
        <v>66.75</v>
      </c>
      <c r="L429" s="37"/>
      <c r="M429" s="38">
        <v>89.25</v>
      </c>
      <c r="N429" s="37"/>
      <c r="O429" s="38">
        <v>134.25</v>
      </c>
      <c r="P429" s="39"/>
    </row>
    <row r="430" spans="1:16" ht="15" x14ac:dyDescent="0.2">
      <c r="A430" s="40" t="s">
        <v>757</v>
      </c>
      <c r="B430" s="74">
        <v>45586</v>
      </c>
      <c r="C430" s="41">
        <v>1</v>
      </c>
      <c r="D430" s="100">
        <v>1.46</v>
      </c>
      <c r="E430" s="42">
        <v>15.65</v>
      </c>
      <c r="F430" s="42"/>
      <c r="G430" s="43">
        <v>35.15</v>
      </c>
      <c r="H430" s="42"/>
      <c r="I430" s="43">
        <v>58.08</v>
      </c>
      <c r="J430" s="42"/>
      <c r="K430" s="43">
        <v>81</v>
      </c>
      <c r="L430" s="42"/>
      <c r="M430" s="43">
        <v>103.93</v>
      </c>
      <c r="N430" s="42"/>
      <c r="O430" s="43">
        <v>149.79</v>
      </c>
      <c r="P430" s="44"/>
    </row>
    <row r="431" spans="1:16" ht="15" x14ac:dyDescent="0.2">
      <c r="A431" s="36" t="s">
        <v>759</v>
      </c>
      <c r="B431" s="73">
        <v>45586</v>
      </c>
      <c r="C431" s="65">
        <v>1</v>
      </c>
      <c r="D431" s="144">
        <v>1.46</v>
      </c>
      <c r="E431" s="37">
        <v>15.65</v>
      </c>
      <c r="F431" s="37"/>
      <c r="G431" s="38">
        <v>38.58</v>
      </c>
      <c r="H431" s="37"/>
      <c r="I431" s="38">
        <v>61.51</v>
      </c>
      <c r="J431" s="37"/>
      <c r="K431" s="38">
        <v>84.43</v>
      </c>
      <c r="L431" s="37"/>
      <c r="M431" s="38">
        <v>107.36</v>
      </c>
      <c r="N431" s="37"/>
      <c r="O431" s="38">
        <v>153.22</v>
      </c>
      <c r="P431" s="39"/>
    </row>
    <row r="432" spans="1:16" ht="15" x14ac:dyDescent="0.2">
      <c r="A432" s="40" t="s">
        <v>761</v>
      </c>
      <c r="B432" s="74">
        <v>45586</v>
      </c>
      <c r="C432" s="41">
        <v>1</v>
      </c>
      <c r="D432" s="100">
        <v>1.46</v>
      </c>
      <c r="E432" s="42">
        <v>18</v>
      </c>
      <c r="F432" s="42"/>
      <c r="G432" s="43">
        <v>43</v>
      </c>
      <c r="H432" s="42"/>
      <c r="I432" s="43">
        <v>68</v>
      </c>
      <c r="J432" s="42"/>
      <c r="K432" s="43">
        <v>93</v>
      </c>
      <c r="L432" s="42"/>
      <c r="M432" s="43">
        <v>118</v>
      </c>
      <c r="N432" s="42"/>
      <c r="O432" s="43">
        <v>168</v>
      </c>
      <c r="P432" s="44"/>
    </row>
    <row r="433" spans="1:16" ht="15" x14ac:dyDescent="0.2">
      <c r="A433" s="36" t="s">
        <v>763</v>
      </c>
      <c r="B433" s="73">
        <v>45586</v>
      </c>
      <c r="C433" s="65">
        <v>1</v>
      </c>
      <c r="D433" s="144">
        <v>1.46</v>
      </c>
      <c r="E433" s="37">
        <v>19.579999999999998</v>
      </c>
      <c r="F433" s="37"/>
      <c r="G433" s="38">
        <v>40.840000000000003</v>
      </c>
      <c r="H433" s="37"/>
      <c r="I433" s="38">
        <v>65.84</v>
      </c>
      <c r="J433" s="37"/>
      <c r="K433" s="38">
        <v>90.84</v>
      </c>
      <c r="L433" s="37"/>
      <c r="M433" s="38">
        <v>115.84</v>
      </c>
      <c r="N433" s="37"/>
      <c r="O433" s="38">
        <v>165.84</v>
      </c>
      <c r="P433" s="39"/>
    </row>
    <row r="434" spans="1:16" ht="15" x14ac:dyDescent="0.2">
      <c r="A434" s="40" t="s">
        <v>765</v>
      </c>
      <c r="B434" s="74">
        <v>252</v>
      </c>
      <c r="C434" s="41">
        <v>1</v>
      </c>
      <c r="D434" s="100" t="s">
        <v>351</v>
      </c>
      <c r="E434" s="42">
        <v>1.5</v>
      </c>
      <c r="F434" s="42"/>
      <c r="G434" s="43">
        <v>9</v>
      </c>
      <c r="H434" s="42"/>
      <c r="I434" s="43">
        <v>26.75</v>
      </c>
      <c r="J434" s="42"/>
      <c r="K434" s="43">
        <v>50.5</v>
      </c>
      <c r="L434" s="42"/>
      <c r="M434" s="43">
        <v>81.75</v>
      </c>
      <c r="N434" s="42"/>
      <c r="O434" s="43">
        <v>154.25</v>
      </c>
      <c r="P434" s="44"/>
    </row>
    <row r="435" spans="1:16" ht="15" x14ac:dyDescent="0.2">
      <c r="A435" s="36" t="s">
        <v>280</v>
      </c>
      <c r="B435" s="73">
        <v>14300</v>
      </c>
      <c r="C435" s="65">
        <v>1</v>
      </c>
      <c r="D435" s="144">
        <v>1.1200000000000001</v>
      </c>
      <c r="E435" s="37">
        <v>5.08</v>
      </c>
      <c r="F435" s="37"/>
      <c r="G435" s="38">
        <v>67.78</v>
      </c>
      <c r="H435" s="37"/>
      <c r="I435" s="38">
        <v>130.47999999999999</v>
      </c>
      <c r="J435" s="37"/>
      <c r="K435" s="38">
        <v>193.18</v>
      </c>
      <c r="L435" s="37"/>
      <c r="M435" s="38">
        <v>255.88</v>
      </c>
      <c r="N435" s="37"/>
      <c r="O435" s="38">
        <v>381.28</v>
      </c>
      <c r="P435" s="39"/>
    </row>
    <row r="436" spans="1:16" ht="15" x14ac:dyDescent="0.2">
      <c r="A436" s="40" t="s">
        <v>281</v>
      </c>
      <c r="B436" s="74">
        <v>2800</v>
      </c>
      <c r="C436" s="41">
        <v>1</v>
      </c>
      <c r="D436" s="100">
        <v>1.05</v>
      </c>
      <c r="E436" s="42">
        <v>9.2799999999999994</v>
      </c>
      <c r="F436" s="42">
        <v>16.100000000000001</v>
      </c>
      <c r="G436" s="43">
        <v>25.68</v>
      </c>
      <c r="H436" s="42">
        <v>42.6</v>
      </c>
      <c r="I436" s="43">
        <v>42.08</v>
      </c>
      <c r="J436" s="42">
        <v>69.099999999999994</v>
      </c>
      <c r="K436" s="43">
        <v>58.48</v>
      </c>
      <c r="L436" s="42">
        <v>95.6</v>
      </c>
      <c r="M436" s="43">
        <v>74.88</v>
      </c>
      <c r="N436" s="42">
        <v>122.1</v>
      </c>
      <c r="O436" s="43">
        <v>107.68</v>
      </c>
      <c r="P436" s="44">
        <v>175.1</v>
      </c>
    </row>
    <row r="437" spans="1:16" ht="15" x14ac:dyDescent="0.2">
      <c r="A437" s="36" t="s">
        <v>282</v>
      </c>
      <c r="B437" s="73">
        <v>993</v>
      </c>
      <c r="C437" s="65">
        <v>1</v>
      </c>
      <c r="D437" s="144">
        <v>1.78</v>
      </c>
      <c r="E437" s="37">
        <v>14</v>
      </c>
      <c r="F437" s="37"/>
      <c r="G437" s="38">
        <v>26</v>
      </c>
      <c r="H437" s="37"/>
      <c r="I437" s="38">
        <v>47</v>
      </c>
      <c r="J437" s="37"/>
      <c r="K437" s="38">
        <v>70.75</v>
      </c>
      <c r="L437" s="37"/>
      <c r="M437" s="38">
        <v>94.5</v>
      </c>
      <c r="N437" s="37"/>
      <c r="O437" s="38">
        <v>142</v>
      </c>
      <c r="P437" s="39"/>
    </row>
    <row r="438" spans="1:16" ht="15" x14ac:dyDescent="0.2">
      <c r="A438" s="40" t="s">
        <v>576</v>
      </c>
      <c r="B438" s="74">
        <v>17270</v>
      </c>
      <c r="C438" s="41">
        <v>1</v>
      </c>
      <c r="D438" s="100">
        <v>0.94</v>
      </c>
      <c r="E438" s="42">
        <v>20.45</v>
      </c>
      <c r="F438" s="42"/>
      <c r="G438" s="43">
        <v>34.75</v>
      </c>
      <c r="H438" s="42"/>
      <c r="I438" s="43">
        <v>50.73</v>
      </c>
      <c r="J438" s="42"/>
      <c r="K438" s="43">
        <v>67.13</v>
      </c>
      <c r="L438" s="42"/>
      <c r="M438" s="43">
        <v>83.53</v>
      </c>
      <c r="N438" s="42"/>
      <c r="O438" s="43">
        <v>116.33</v>
      </c>
      <c r="P438" s="44"/>
    </row>
    <row r="439" spans="1:16" ht="15" x14ac:dyDescent="0.2">
      <c r="A439" s="36" t="s">
        <v>766</v>
      </c>
      <c r="B439" s="73">
        <v>465</v>
      </c>
      <c r="C439" s="65">
        <v>1</v>
      </c>
      <c r="D439" s="144" t="s">
        <v>351</v>
      </c>
      <c r="E439" s="37">
        <v>11</v>
      </c>
      <c r="F439" s="37"/>
      <c r="G439" s="38">
        <v>17</v>
      </c>
      <c r="H439" s="37"/>
      <c r="I439" s="38">
        <v>29.5</v>
      </c>
      <c r="J439" s="37"/>
      <c r="K439" s="38">
        <v>44.5</v>
      </c>
      <c r="L439" s="37"/>
      <c r="M439" s="38">
        <v>62</v>
      </c>
      <c r="N439" s="37"/>
      <c r="O439" s="38">
        <v>102</v>
      </c>
      <c r="P439" s="39"/>
    </row>
    <row r="440" spans="1:16" ht="15" x14ac:dyDescent="0.2">
      <c r="A440" s="40" t="s">
        <v>283</v>
      </c>
      <c r="B440" s="74">
        <v>7904</v>
      </c>
      <c r="C440" s="41">
        <v>1</v>
      </c>
      <c r="D440" s="100" t="s">
        <v>351</v>
      </c>
      <c r="E440" s="42">
        <v>18</v>
      </c>
      <c r="F440" s="42">
        <v>18</v>
      </c>
      <c r="G440" s="43">
        <v>23.85</v>
      </c>
      <c r="H440" s="42">
        <v>26.79</v>
      </c>
      <c r="I440" s="43">
        <v>33.6</v>
      </c>
      <c r="J440" s="42">
        <v>41.44</v>
      </c>
      <c r="K440" s="43">
        <v>43.35</v>
      </c>
      <c r="L440" s="42">
        <v>56.09</v>
      </c>
      <c r="M440" s="43">
        <v>53.1</v>
      </c>
      <c r="N440" s="42">
        <v>70.739999999999995</v>
      </c>
      <c r="O440" s="43">
        <v>72.599999999999994</v>
      </c>
      <c r="P440" s="44">
        <v>100.04</v>
      </c>
    </row>
    <row r="441" spans="1:16" ht="15" x14ac:dyDescent="0.2">
      <c r="A441" s="36" t="s">
        <v>1008</v>
      </c>
      <c r="B441" s="73">
        <v>229</v>
      </c>
      <c r="C441" s="65">
        <v>1</v>
      </c>
      <c r="D441" s="144" t="s">
        <v>351</v>
      </c>
      <c r="E441" s="37">
        <v>10</v>
      </c>
      <c r="F441" s="37"/>
      <c r="G441" s="38">
        <v>14.5</v>
      </c>
      <c r="H441" s="37"/>
      <c r="I441" s="38">
        <v>25.75</v>
      </c>
      <c r="J441" s="37"/>
      <c r="K441" s="38">
        <v>37</v>
      </c>
      <c r="L441" s="37"/>
      <c r="M441" s="38">
        <v>48.25</v>
      </c>
      <c r="N441" s="37"/>
      <c r="O441" s="38">
        <v>70.75</v>
      </c>
      <c r="P441" s="39"/>
    </row>
    <row r="442" spans="1:16" ht="15" x14ac:dyDescent="0.2">
      <c r="A442" s="40" t="s">
        <v>284</v>
      </c>
      <c r="B442" s="74">
        <v>1212</v>
      </c>
      <c r="C442" s="41">
        <v>1</v>
      </c>
      <c r="D442" s="100">
        <v>0.91</v>
      </c>
      <c r="E442" s="42">
        <v>12</v>
      </c>
      <c r="F442" s="42"/>
      <c r="G442" s="43">
        <v>26.5</v>
      </c>
      <c r="H442" s="42"/>
      <c r="I442" s="43">
        <v>41</v>
      </c>
      <c r="J442" s="42"/>
      <c r="K442" s="43">
        <v>55.5</v>
      </c>
      <c r="L442" s="42"/>
      <c r="M442" s="43">
        <v>70</v>
      </c>
      <c r="N442" s="42"/>
      <c r="O442" s="43">
        <v>99</v>
      </c>
      <c r="P442" s="44"/>
    </row>
    <row r="443" spans="1:16" ht="15" x14ac:dyDescent="0.2">
      <c r="A443" s="36" t="s">
        <v>285</v>
      </c>
      <c r="B443" s="73">
        <v>343</v>
      </c>
      <c r="C443" s="65">
        <v>1</v>
      </c>
      <c r="D443" s="144" t="s">
        <v>351</v>
      </c>
      <c r="E443" s="37">
        <v>25</v>
      </c>
      <c r="F443" s="37">
        <v>25</v>
      </c>
      <c r="G443" s="38">
        <v>29</v>
      </c>
      <c r="H443" s="37">
        <v>31</v>
      </c>
      <c r="I443" s="38">
        <v>41</v>
      </c>
      <c r="J443" s="37">
        <v>48</v>
      </c>
      <c r="K443" s="38">
        <v>55</v>
      </c>
      <c r="L443" s="37">
        <v>67</v>
      </c>
      <c r="M443" s="38">
        <v>71</v>
      </c>
      <c r="N443" s="37">
        <v>88</v>
      </c>
      <c r="O443" s="38">
        <v>110</v>
      </c>
      <c r="P443" s="39">
        <v>137</v>
      </c>
    </row>
    <row r="444" spans="1:16" ht="15" x14ac:dyDescent="0.2">
      <c r="A444" s="40" t="s">
        <v>404</v>
      </c>
      <c r="B444" s="74">
        <v>14311</v>
      </c>
      <c r="C444" s="41">
        <v>1</v>
      </c>
      <c r="D444" s="100">
        <v>1.4</v>
      </c>
      <c r="E444" s="42">
        <v>6</v>
      </c>
      <c r="F444" s="42"/>
      <c r="G444" s="43">
        <v>16.54</v>
      </c>
      <c r="H444" s="42"/>
      <c r="I444" s="43">
        <v>31.58</v>
      </c>
      <c r="J444" s="42"/>
      <c r="K444" s="43">
        <v>46.62</v>
      </c>
      <c r="L444" s="42"/>
      <c r="M444" s="43">
        <v>61.66</v>
      </c>
      <c r="N444" s="42"/>
      <c r="O444" s="43">
        <v>91.74</v>
      </c>
      <c r="P444" s="44"/>
    </row>
    <row r="445" spans="1:16" ht="15" x14ac:dyDescent="0.2">
      <c r="A445" s="36" t="s">
        <v>286</v>
      </c>
      <c r="B445" s="73">
        <v>215676</v>
      </c>
      <c r="C445" s="65">
        <v>1</v>
      </c>
      <c r="D445" s="144">
        <v>1.23</v>
      </c>
      <c r="E445" s="37">
        <v>5.53</v>
      </c>
      <c r="F445" s="37">
        <v>8.3000000000000007</v>
      </c>
      <c r="G445" s="38">
        <v>12.68</v>
      </c>
      <c r="H445" s="37">
        <v>18.989999999999998</v>
      </c>
      <c r="I445" s="38">
        <v>20.89</v>
      </c>
      <c r="J445" s="37">
        <v>31.27</v>
      </c>
      <c r="K445" s="38">
        <v>29.25</v>
      </c>
      <c r="L445" s="37">
        <v>43.77</v>
      </c>
      <c r="M445" s="38">
        <v>37.6</v>
      </c>
      <c r="N445" s="37">
        <v>56.27</v>
      </c>
      <c r="O445" s="38">
        <v>54.31</v>
      </c>
      <c r="P445" s="39">
        <v>81.27</v>
      </c>
    </row>
    <row r="446" spans="1:16" ht="15" x14ac:dyDescent="0.2">
      <c r="A446" s="40" t="s">
        <v>434</v>
      </c>
      <c r="B446" s="74">
        <v>1368</v>
      </c>
      <c r="C446" s="41">
        <v>1</v>
      </c>
      <c r="D446" s="100">
        <v>1.26</v>
      </c>
      <c r="E446" s="42">
        <v>28</v>
      </c>
      <c r="F446" s="42"/>
      <c r="G446" s="43">
        <v>37</v>
      </c>
      <c r="H446" s="42"/>
      <c r="I446" s="43">
        <v>52</v>
      </c>
      <c r="J446" s="42"/>
      <c r="K446" s="43">
        <v>67</v>
      </c>
      <c r="L446" s="42"/>
      <c r="M446" s="43">
        <v>82</v>
      </c>
      <c r="N446" s="42"/>
      <c r="O446" s="43">
        <v>112</v>
      </c>
      <c r="P446" s="44"/>
    </row>
    <row r="447" spans="1:16" ht="15" x14ac:dyDescent="0.2">
      <c r="A447" s="36" t="s">
        <v>767</v>
      </c>
      <c r="B447" s="73">
        <v>309</v>
      </c>
      <c r="C447" s="65">
        <v>1</v>
      </c>
      <c r="D447" s="144" t="s">
        <v>351</v>
      </c>
      <c r="E447" s="37">
        <v>13</v>
      </c>
      <c r="F447" s="37"/>
      <c r="G447" s="38">
        <v>13.75</v>
      </c>
      <c r="H447" s="37"/>
      <c r="I447" s="38">
        <v>21.25</v>
      </c>
      <c r="J447" s="37"/>
      <c r="K447" s="38">
        <v>28.75</v>
      </c>
      <c r="L447" s="37"/>
      <c r="M447" s="38">
        <v>36.25</v>
      </c>
      <c r="N447" s="37"/>
      <c r="O447" s="38">
        <v>51.25</v>
      </c>
      <c r="P447" s="39"/>
    </row>
    <row r="448" spans="1:16" ht="15" x14ac:dyDescent="0.2">
      <c r="A448" s="40" t="s">
        <v>1009</v>
      </c>
      <c r="B448" s="74">
        <v>250</v>
      </c>
      <c r="C448" s="41">
        <v>1</v>
      </c>
      <c r="D448" s="100" t="s">
        <v>351</v>
      </c>
      <c r="E448" s="42">
        <v>15</v>
      </c>
      <c r="F448" s="42"/>
      <c r="G448" s="43">
        <v>19.5</v>
      </c>
      <c r="H448" s="42"/>
      <c r="I448" s="43">
        <v>34.5</v>
      </c>
      <c r="J448" s="42"/>
      <c r="K448" s="43">
        <v>49.5</v>
      </c>
      <c r="L448" s="42"/>
      <c r="M448" s="43">
        <v>64.5</v>
      </c>
      <c r="N448" s="42"/>
      <c r="O448" s="43">
        <v>94.5</v>
      </c>
      <c r="P448" s="44"/>
    </row>
    <row r="449" spans="1:16" ht="15" x14ac:dyDescent="0.2">
      <c r="A449" s="36" t="s">
        <v>460</v>
      </c>
      <c r="B449" s="73">
        <v>840</v>
      </c>
      <c r="C449" s="65">
        <v>1</v>
      </c>
      <c r="D449" s="144" t="s">
        <v>351</v>
      </c>
      <c r="E449" s="37">
        <v>12</v>
      </c>
      <c r="F449" s="37"/>
      <c r="G449" s="38">
        <v>18.3</v>
      </c>
      <c r="H449" s="37"/>
      <c r="I449" s="38">
        <v>29.55</v>
      </c>
      <c r="J449" s="37"/>
      <c r="K449" s="38">
        <v>40.799999999999997</v>
      </c>
      <c r="L449" s="37"/>
      <c r="M449" s="38">
        <v>52.05</v>
      </c>
      <c r="N449" s="37"/>
      <c r="O449" s="38">
        <v>74.55</v>
      </c>
      <c r="P449" s="39"/>
    </row>
    <row r="450" spans="1:16" ht="15" x14ac:dyDescent="0.2">
      <c r="A450" s="40" t="s">
        <v>287</v>
      </c>
      <c r="B450" s="74">
        <v>3466</v>
      </c>
      <c r="C450" s="41">
        <v>1</v>
      </c>
      <c r="D450" s="100">
        <v>1.05</v>
      </c>
      <c r="E450" s="42">
        <v>16</v>
      </c>
      <c r="F450" s="42">
        <v>23.5</v>
      </c>
      <c r="G450" s="43">
        <v>38</v>
      </c>
      <c r="H450" s="42">
        <v>49.5</v>
      </c>
      <c r="I450" s="43">
        <v>69</v>
      </c>
      <c r="J450" s="42">
        <v>85.5</v>
      </c>
      <c r="K450" s="43">
        <v>103.5</v>
      </c>
      <c r="L450" s="42">
        <v>125</v>
      </c>
      <c r="M450" s="43">
        <v>141.5</v>
      </c>
      <c r="N450" s="42">
        <v>168</v>
      </c>
      <c r="O450" s="43">
        <v>217.5</v>
      </c>
      <c r="P450" s="44">
        <v>254</v>
      </c>
    </row>
    <row r="451" spans="1:16" ht="15" x14ac:dyDescent="0.2">
      <c r="A451" s="36" t="s">
        <v>435</v>
      </c>
      <c r="B451" s="73">
        <v>400</v>
      </c>
      <c r="C451" s="65">
        <v>1</v>
      </c>
      <c r="D451" s="144">
        <v>1.21</v>
      </c>
      <c r="E451" s="37">
        <v>25</v>
      </c>
      <c r="F451" s="37"/>
      <c r="G451" s="38">
        <v>38.5</v>
      </c>
      <c r="H451" s="37"/>
      <c r="I451" s="38">
        <v>61</v>
      </c>
      <c r="J451" s="37"/>
      <c r="K451" s="38">
        <v>83.5</v>
      </c>
      <c r="L451" s="37"/>
      <c r="M451" s="38">
        <v>106</v>
      </c>
      <c r="N451" s="37"/>
      <c r="O451" s="38">
        <v>151</v>
      </c>
      <c r="P451" s="39"/>
    </row>
    <row r="452" spans="1:16" ht="15" x14ac:dyDescent="0.2">
      <c r="A452" s="40" t="s">
        <v>288</v>
      </c>
      <c r="B452" s="74">
        <v>1092</v>
      </c>
      <c r="C452" s="41">
        <v>1</v>
      </c>
      <c r="D452" s="100">
        <v>0.74</v>
      </c>
      <c r="E452" s="42">
        <v>10</v>
      </c>
      <c r="F452" s="42"/>
      <c r="G452" s="43">
        <v>13.96</v>
      </c>
      <c r="H452" s="42"/>
      <c r="I452" s="43">
        <v>20.56</v>
      </c>
      <c r="J452" s="42"/>
      <c r="K452" s="43">
        <v>27.16</v>
      </c>
      <c r="L452" s="42"/>
      <c r="M452" s="43">
        <v>33.76</v>
      </c>
      <c r="N452" s="42"/>
      <c r="O452" s="43">
        <v>46.96</v>
      </c>
      <c r="P452" s="44"/>
    </row>
    <row r="453" spans="1:16" ht="15" x14ac:dyDescent="0.2">
      <c r="A453" s="36" t="s">
        <v>289</v>
      </c>
      <c r="B453" s="73">
        <v>473</v>
      </c>
      <c r="C453" s="65">
        <v>1</v>
      </c>
      <c r="D453" s="144">
        <v>0.7</v>
      </c>
      <c r="E453" s="37">
        <v>13</v>
      </c>
      <c r="F453" s="37">
        <v>15</v>
      </c>
      <c r="G453" s="38">
        <v>26</v>
      </c>
      <c r="H453" s="37">
        <v>30</v>
      </c>
      <c r="I453" s="38">
        <v>42.25</v>
      </c>
      <c r="J453" s="37">
        <v>48.75</v>
      </c>
      <c r="K453" s="38">
        <v>58.5</v>
      </c>
      <c r="L453" s="37">
        <v>67.5</v>
      </c>
      <c r="M453" s="38">
        <v>74.75</v>
      </c>
      <c r="N453" s="37">
        <v>86.25</v>
      </c>
      <c r="O453" s="38">
        <v>107.25</v>
      </c>
      <c r="P453" s="39">
        <v>123.75</v>
      </c>
    </row>
    <row r="454" spans="1:16" ht="15" x14ac:dyDescent="0.2">
      <c r="A454" s="40" t="s">
        <v>436</v>
      </c>
      <c r="B454" s="74">
        <v>419</v>
      </c>
      <c r="C454" s="41">
        <v>1</v>
      </c>
      <c r="D454" s="100">
        <v>0.85</v>
      </c>
      <c r="E454" s="42">
        <v>17</v>
      </c>
      <c r="F454" s="42"/>
      <c r="G454" s="43">
        <v>26</v>
      </c>
      <c r="H454" s="42"/>
      <c r="I454" s="43">
        <v>41</v>
      </c>
      <c r="J454" s="42"/>
      <c r="K454" s="43">
        <v>56</v>
      </c>
      <c r="L454" s="42"/>
      <c r="M454" s="43">
        <v>71</v>
      </c>
      <c r="N454" s="42"/>
      <c r="O454" s="43">
        <v>101</v>
      </c>
      <c r="P454" s="44"/>
    </row>
    <row r="455" spans="1:16" ht="15" x14ac:dyDescent="0.2">
      <c r="A455" s="36" t="s">
        <v>1010</v>
      </c>
      <c r="B455" s="73" t="s">
        <v>351</v>
      </c>
      <c r="C455" s="65"/>
      <c r="D455" s="144" t="s">
        <v>351</v>
      </c>
      <c r="E455" s="37">
        <v>29.17</v>
      </c>
      <c r="F455" s="37"/>
      <c r="G455" s="38">
        <v>29.17</v>
      </c>
      <c r="H455" s="37"/>
      <c r="I455" s="38">
        <v>29.17</v>
      </c>
      <c r="J455" s="37"/>
      <c r="K455" s="38">
        <v>29.17</v>
      </c>
      <c r="L455" s="37"/>
      <c r="M455" s="38">
        <v>29.17</v>
      </c>
      <c r="N455" s="37"/>
      <c r="O455" s="38">
        <v>29.17</v>
      </c>
      <c r="P455" s="39"/>
    </row>
    <row r="456" spans="1:16" ht="15" x14ac:dyDescent="0.2">
      <c r="A456" s="40" t="s">
        <v>290</v>
      </c>
      <c r="B456" s="74">
        <v>1877</v>
      </c>
      <c r="C456" s="41">
        <v>1</v>
      </c>
      <c r="D456" s="100">
        <v>1.78</v>
      </c>
      <c r="E456" s="42">
        <v>34.5</v>
      </c>
      <c r="F456" s="42">
        <v>51.75</v>
      </c>
      <c r="G456" s="43">
        <v>199</v>
      </c>
      <c r="H456" s="42">
        <v>298.5</v>
      </c>
      <c r="I456" s="43">
        <v>378.5</v>
      </c>
      <c r="J456" s="42">
        <v>306.75</v>
      </c>
      <c r="K456" s="43">
        <v>578</v>
      </c>
      <c r="L456" s="42">
        <v>486.75</v>
      </c>
      <c r="M456" s="43">
        <v>797.5</v>
      </c>
      <c r="N456" s="42">
        <v>681.75</v>
      </c>
      <c r="O456" s="43">
        <v>1187</v>
      </c>
      <c r="P456" s="44">
        <v>1004.25</v>
      </c>
    </row>
    <row r="457" spans="1:16" ht="15" x14ac:dyDescent="0.2">
      <c r="A457" s="36" t="s">
        <v>768</v>
      </c>
      <c r="B457" s="73">
        <v>629</v>
      </c>
      <c r="C457" s="65">
        <v>1</v>
      </c>
      <c r="D457" s="144">
        <v>0.35</v>
      </c>
      <c r="E457" s="37">
        <v>15</v>
      </c>
      <c r="F457" s="37"/>
      <c r="G457" s="38">
        <v>19.5</v>
      </c>
      <c r="H457" s="37"/>
      <c r="I457" s="38">
        <v>27</v>
      </c>
      <c r="J457" s="37"/>
      <c r="K457" s="38">
        <v>34.5</v>
      </c>
      <c r="L457" s="37"/>
      <c r="M457" s="38">
        <v>42</v>
      </c>
      <c r="N457" s="37"/>
      <c r="O457" s="38">
        <v>57</v>
      </c>
      <c r="P457" s="39"/>
    </row>
    <row r="458" spans="1:16" ht="15" x14ac:dyDescent="0.2">
      <c r="A458" s="40" t="s">
        <v>291</v>
      </c>
      <c r="B458" s="74">
        <v>35000</v>
      </c>
      <c r="C458" s="41">
        <v>1</v>
      </c>
      <c r="D458" s="100">
        <v>1.41</v>
      </c>
      <c r="E458" s="42">
        <v>12.77</v>
      </c>
      <c r="F458" s="42"/>
      <c r="G458" s="43">
        <v>35.700000000000003</v>
      </c>
      <c r="H458" s="42"/>
      <c r="I458" s="43">
        <v>66.64</v>
      </c>
      <c r="J458" s="42"/>
      <c r="K458" s="43">
        <v>101.38</v>
      </c>
      <c r="L458" s="42"/>
      <c r="M458" s="43">
        <v>140.68</v>
      </c>
      <c r="N458" s="42"/>
      <c r="O458" s="43">
        <v>219.28</v>
      </c>
      <c r="P458" s="44"/>
    </row>
    <row r="459" spans="1:16" ht="15" x14ac:dyDescent="0.2">
      <c r="A459" s="36" t="s">
        <v>292</v>
      </c>
      <c r="B459" s="73">
        <v>4235</v>
      </c>
      <c r="C459" s="65">
        <v>1</v>
      </c>
      <c r="D459" s="144">
        <v>1.31</v>
      </c>
      <c r="E459" s="37">
        <v>20.399999999999999</v>
      </c>
      <c r="F459" s="37">
        <v>30.6</v>
      </c>
      <c r="G459" s="38">
        <v>50.4</v>
      </c>
      <c r="H459" s="37">
        <v>75.569999999999993</v>
      </c>
      <c r="I459" s="38">
        <v>100.4</v>
      </c>
      <c r="J459" s="37">
        <v>150.52000000000001</v>
      </c>
      <c r="K459" s="38">
        <v>150.4</v>
      </c>
      <c r="L459" s="37">
        <v>225.47</v>
      </c>
      <c r="M459" s="38">
        <v>200.4</v>
      </c>
      <c r="N459" s="37">
        <v>300.42</v>
      </c>
      <c r="O459" s="38">
        <v>300.39999999999998</v>
      </c>
      <c r="P459" s="39">
        <v>450.32</v>
      </c>
    </row>
    <row r="460" spans="1:16" ht="15" x14ac:dyDescent="0.2">
      <c r="A460" s="40" t="s">
        <v>293</v>
      </c>
      <c r="B460" s="74">
        <v>3000</v>
      </c>
      <c r="C460" s="41">
        <v>1</v>
      </c>
      <c r="D460" s="100">
        <v>1.02</v>
      </c>
      <c r="E460" s="42">
        <v>10</v>
      </c>
      <c r="F460" s="42">
        <v>50</v>
      </c>
      <c r="G460" s="43">
        <v>14.5</v>
      </c>
      <c r="H460" s="42">
        <v>54.5</v>
      </c>
      <c r="I460" s="43">
        <v>22</v>
      </c>
      <c r="J460" s="42">
        <v>62</v>
      </c>
      <c r="K460" s="43">
        <v>29.5</v>
      </c>
      <c r="L460" s="42">
        <v>69.5</v>
      </c>
      <c r="M460" s="43">
        <v>37</v>
      </c>
      <c r="N460" s="42">
        <v>77</v>
      </c>
      <c r="O460" s="43">
        <v>54.5</v>
      </c>
      <c r="P460" s="44">
        <v>94.5</v>
      </c>
    </row>
    <row r="461" spans="1:16" ht="15" x14ac:dyDescent="0.2">
      <c r="A461" s="36" t="s">
        <v>475</v>
      </c>
      <c r="B461" s="73">
        <v>40430</v>
      </c>
      <c r="C461" s="65">
        <v>1</v>
      </c>
      <c r="D461" s="144">
        <v>1.2</v>
      </c>
      <c r="E461" s="37">
        <v>13.71</v>
      </c>
      <c r="F461" s="37"/>
      <c r="G461" s="38">
        <v>50.56</v>
      </c>
      <c r="H461" s="37"/>
      <c r="I461" s="38">
        <v>92.93</v>
      </c>
      <c r="J461" s="37"/>
      <c r="K461" s="38">
        <v>143.43</v>
      </c>
      <c r="L461" s="37"/>
      <c r="M461" s="38">
        <v>193.93</v>
      </c>
      <c r="N461" s="37"/>
      <c r="O461" s="38">
        <v>294.93</v>
      </c>
      <c r="P461" s="39"/>
    </row>
    <row r="462" spans="1:16" ht="15" x14ac:dyDescent="0.2">
      <c r="A462" s="40" t="s">
        <v>769</v>
      </c>
      <c r="B462" s="74">
        <v>1823</v>
      </c>
      <c r="C462" s="41">
        <v>1</v>
      </c>
      <c r="D462" s="100">
        <v>1.1100000000000001</v>
      </c>
      <c r="E462" s="42">
        <v>28.5</v>
      </c>
      <c r="F462" s="42"/>
      <c r="G462" s="43">
        <v>28.5</v>
      </c>
      <c r="H462" s="42"/>
      <c r="I462" s="43">
        <v>28.5</v>
      </c>
      <c r="J462" s="42"/>
      <c r="K462" s="43">
        <v>28.5</v>
      </c>
      <c r="L462" s="42"/>
      <c r="M462" s="43">
        <v>28.5</v>
      </c>
      <c r="N462" s="42"/>
      <c r="O462" s="43">
        <v>28.5</v>
      </c>
      <c r="P462" s="44"/>
    </row>
    <row r="463" spans="1:16" ht="15" x14ac:dyDescent="0.2">
      <c r="A463" s="36" t="s">
        <v>1011</v>
      </c>
      <c r="B463" s="73">
        <v>3710</v>
      </c>
      <c r="C463" s="65">
        <v>1</v>
      </c>
      <c r="D463" s="144">
        <v>1.0900000000000001</v>
      </c>
      <c r="E463" s="37">
        <v>10.28</v>
      </c>
      <c r="F463" s="37">
        <v>11.83</v>
      </c>
      <c r="G463" s="38">
        <v>23.53</v>
      </c>
      <c r="H463" s="37">
        <v>31.72</v>
      </c>
      <c r="I463" s="38">
        <v>38.53</v>
      </c>
      <c r="J463" s="37">
        <v>54.22</v>
      </c>
      <c r="K463" s="38">
        <v>53.53</v>
      </c>
      <c r="L463" s="37">
        <v>76.72</v>
      </c>
      <c r="M463" s="38">
        <v>68.53</v>
      </c>
      <c r="N463" s="37">
        <v>99.22</v>
      </c>
      <c r="O463" s="38">
        <v>98.53</v>
      </c>
      <c r="P463" s="39">
        <v>144.22</v>
      </c>
    </row>
    <row r="464" spans="1:16" ht="15" x14ac:dyDescent="0.2">
      <c r="A464" s="40" t="s">
        <v>294</v>
      </c>
      <c r="B464" s="74">
        <v>3100</v>
      </c>
      <c r="C464" s="41">
        <v>1</v>
      </c>
      <c r="D464" s="100">
        <v>0.93</v>
      </c>
      <c r="E464" s="42">
        <v>10</v>
      </c>
      <c r="F464" s="42">
        <v>15</v>
      </c>
      <c r="G464" s="43">
        <v>16</v>
      </c>
      <c r="H464" s="42">
        <v>22.5</v>
      </c>
      <c r="I464" s="43">
        <v>28.5</v>
      </c>
      <c r="J464" s="42">
        <v>40</v>
      </c>
      <c r="K464" s="43">
        <v>41</v>
      </c>
      <c r="L464" s="42">
        <v>57.5</v>
      </c>
      <c r="M464" s="43">
        <v>53.5</v>
      </c>
      <c r="N464" s="42">
        <v>75</v>
      </c>
      <c r="O464" s="43">
        <v>81</v>
      </c>
      <c r="P464" s="44">
        <v>120</v>
      </c>
    </row>
    <row r="465" spans="1:16" ht="15" x14ac:dyDescent="0.2">
      <c r="A465" s="36" t="s">
        <v>1013</v>
      </c>
      <c r="B465" s="73">
        <v>350</v>
      </c>
      <c r="C465" s="65">
        <v>1</v>
      </c>
      <c r="D465" s="144">
        <v>0.86</v>
      </c>
      <c r="E465" s="37">
        <v>15</v>
      </c>
      <c r="F465" s="37"/>
      <c r="G465" s="38">
        <v>33.75</v>
      </c>
      <c r="H465" s="37"/>
      <c r="I465" s="38">
        <v>52.5</v>
      </c>
      <c r="J465" s="37"/>
      <c r="K465" s="38">
        <v>71.25</v>
      </c>
      <c r="L465" s="37"/>
      <c r="M465" s="38">
        <v>90</v>
      </c>
      <c r="N465" s="37"/>
      <c r="O465" s="38">
        <v>127.5</v>
      </c>
      <c r="P465" s="39"/>
    </row>
    <row r="466" spans="1:16" ht="15" x14ac:dyDescent="0.2">
      <c r="A466" s="40" t="s">
        <v>295</v>
      </c>
      <c r="B466" s="74">
        <v>36846</v>
      </c>
      <c r="C466" s="41">
        <v>1</v>
      </c>
      <c r="D466" s="100">
        <v>1.33</v>
      </c>
      <c r="E466" s="42">
        <v>7.5</v>
      </c>
      <c r="F466" s="42">
        <v>15</v>
      </c>
      <c r="G466" s="43">
        <v>18.75</v>
      </c>
      <c r="H466" s="42">
        <v>37.5</v>
      </c>
      <c r="I466" s="43">
        <v>30.1</v>
      </c>
      <c r="J466" s="42">
        <v>60.2</v>
      </c>
      <c r="K466" s="43">
        <v>41.85</v>
      </c>
      <c r="L466" s="42">
        <v>83.7</v>
      </c>
      <c r="M466" s="43">
        <v>53.85</v>
      </c>
      <c r="N466" s="42">
        <v>107.7</v>
      </c>
      <c r="O466" s="43">
        <v>79.849999999999994</v>
      </c>
      <c r="P466" s="44">
        <v>159.69999999999999</v>
      </c>
    </row>
    <row r="467" spans="1:16" ht="15" x14ac:dyDescent="0.2">
      <c r="A467" s="36" t="s">
        <v>296</v>
      </c>
      <c r="B467" s="73">
        <v>3986</v>
      </c>
      <c r="C467" s="65">
        <v>1</v>
      </c>
      <c r="D467" s="144" t="s">
        <v>351</v>
      </c>
      <c r="E467" s="37">
        <v>19</v>
      </c>
      <c r="F467" s="37">
        <v>28.49</v>
      </c>
      <c r="G467" s="38">
        <v>36.86</v>
      </c>
      <c r="H467" s="37">
        <v>47.55</v>
      </c>
      <c r="I467" s="38">
        <v>69.510000000000005</v>
      </c>
      <c r="J467" s="37">
        <v>82.3</v>
      </c>
      <c r="K467" s="38">
        <v>102.16</v>
      </c>
      <c r="L467" s="37">
        <v>117.05</v>
      </c>
      <c r="M467" s="38">
        <v>134.81</v>
      </c>
      <c r="N467" s="37">
        <v>151.80000000000001</v>
      </c>
      <c r="O467" s="38">
        <v>200.11</v>
      </c>
      <c r="P467" s="39">
        <v>221.3</v>
      </c>
    </row>
    <row r="468" spans="1:16" ht="15" x14ac:dyDescent="0.2">
      <c r="A468" s="40" t="s">
        <v>770</v>
      </c>
      <c r="B468" s="74">
        <v>2953</v>
      </c>
      <c r="C468" s="41">
        <v>1</v>
      </c>
      <c r="D468" s="100" t="s">
        <v>351</v>
      </c>
      <c r="E468" s="42">
        <v>15.25</v>
      </c>
      <c r="F468" s="42"/>
      <c r="G468" s="43">
        <v>19.25</v>
      </c>
      <c r="H468" s="42"/>
      <c r="I468" s="43">
        <v>29.25</v>
      </c>
      <c r="J468" s="42"/>
      <c r="K468" s="43">
        <v>39.25</v>
      </c>
      <c r="L468" s="42"/>
      <c r="M468" s="43">
        <v>49.25</v>
      </c>
      <c r="N468" s="42"/>
      <c r="O468" s="43">
        <v>69.25</v>
      </c>
      <c r="P468" s="44"/>
    </row>
    <row r="469" spans="1:16" ht="15" x14ac:dyDescent="0.2">
      <c r="A469" s="36" t="s">
        <v>577</v>
      </c>
      <c r="B469" s="73">
        <v>530</v>
      </c>
      <c r="C469" s="65">
        <v>1</v>
      </c>
      <c r="D469" s="144" t="s">
        <v>351</v>
      </c>
      <c r="E469" s="37">
        <v>17.5</v>
      </c>
      <c r="F469" s="37"/>
      <c r="G469" s="38">
        <v>24.25</v>
      </c>
      <c r="H469" s="37"/>
      <c r="I469" s="38">
        <v>41.15</v>
      </c>
      <c r="J469" s="37"/>
      <c r="K469" s="38">
        <v>63.65</v>
      </c>
      <c r="L469" s="37"/>
      <c r="M469" s="38">
        <v>86.15</v>
      </c>
      <c r="N469" s="37"/>
      <c r="O469" s="38">
        <v>131.15</v>
      </c>
      <c r="P469" s="39"/>
    </row>
    <row r="470" spans="1:16" ht="15" x14ac:dyDescent="0.2">
      <c r="A470" s="40" t="s">
        <v>297</v>
      </c>
      <c r="B470" s="74">
        <v>6500</v>
      </c>
      <c r="C470" s="41">
        <v>1</v>
      </c>
      <c r="D470" s="100">
        <v>1.08</v>
      </c>
      <c r="E470" s="42">
        <v>6</v>
      </c>
      <c r="F470" s="42"/>
      <c r="G470" s="43">
        <v>67.2</v>
      </c>
      <c r="H470" s="42"/>
      <c r="I470" s="43">
        <v>128.4</v>
      </c>
      <c r="J470" s="42"/>
      <c r="K470" s="43">
        <v>189.6</v>
      </c>
      <c r="L470" s="42"/>
      <c r="M470" s="43">
        <v>250.8</v>
      </c>
      <c r="N470" s="42"/>
      <c r="O470" s="43">
        <v>373.2</v>
      </c>
      <c r="P470" s="44"/>
    </row>
    <row r="471" spans="1:16" ht="15" x14ac:dyDescent="0.2">
      <c r="A471" s="36" t="s">
        <v>298</v>
      </c>
      <c r="B471" s="73">
        <v>11651</v>
      </c>
      <c r="C471" s="65">
        <v>1</v>
      </c>
      <c r="D471" s="144">
        <v>1.36</v>
      </c>
      <c r="E471" s="37">
        <v>15.71</v>
      </c>
      <c r="F471" s="37">
        <v>20.74</v>
      </c>
      <c r="G471" s="38">
        <v>23.79</v>
      </c>
      <c r="H471" s="37">
        <v>31.42</v>
      </c>
      <c r="I471" s="38">
        <v>43.99</v>
      </c>
      <c r="J471" s="37">
        <v>58.12</v>
      </c>
      <c r="K471" s="38">
        <v>64.19</v>
      </c>
      <c r="L471" s="37">
        <v>84.82</v>
      </c>
      <c r="M471" s="38">
        <v>84.39</v>
      </c>
      <c r="N471" s="37">
        <v>111.52</v>
      </c>
      <c r="O471" s="38">
        <v>124.79</v>
      </c>
      <c r="P471" s="39">
        <v>164.92</v>
      </c>
    </row>
    <row r="472" spans="1:16" ht="15" x14ac:dyDescent="0.2">
      <c r="A472" s="40" t="s">
        <v>299</v>
      </c>
      <c r="B472" s="74">
        <v>424</v>
      </c>
      <c r="C472" s="41">
        <v>1</v>
      </c>
      <c r="D472" s="100" t="s">
        <v>351</v>
      </c>
      <c r="E472" s="42">
        <v>12.5</v>
      </c>
      <c r="F472" s="42"/>
      <c r="G472" s="43">
        <v>24</v>
      </c>
      <c r="H472" s="42"/>
      <c r="I472" s="43">
        <v>41.5</v>
      </c>
      <c r="J472" s="42"/>
      <c r="K472" s="43">
        <v>59</v>
      </c>
      <c r="L472" s="42"/>
      <c r="M472" s="43">
        <v>76.5</v>
      </c>
      <c r="N472" s="42"/>
      <c r="O472" s="43">
        <v>111.5</v>
      </c>
      <c r="P472" s="44"/>
    </row>
    <row r="473" spans="1:16" ht="15" x14ac:dyDescent="0.2">
      <c r="A473" s="36" t="s">
        <v>505</v>
      </c>
      <c r="B473" s="73">
        <v>468</v>
      </c>
      <c r="C473" s="65">
        <v>1</v>
      </c>
      <c r="D473" s="144">
        <v>0.85</v>
      </c>
      <c r="E473" s="37">
        <v>9</v>
      </c>
      <c r="F473" s="37"/>
      <c r="G473" s="38">
        <v>9.6</v>
      </c>
      <c r="H473" s="37"/>
      <c r="I473" s="38">
        <v>13.8</v>
      </c>
      <c r="J473" s="37"/>
      <c r="K473" s="38">
        <v>19.8</v>
      </c>
      <c r="L473" s="37"/>
      <c r="M473" s="38">
        <v>25.8</v>
      </c>
      <c r="N473" s="37"/>
      <c r="O473" s="38">
        <v>37.799999999999997</v>
      </c>
      <c r="P473" s="39"/>
    </row>
    <row r="474" spans="1:16" ht="15" x14ac:dyDescent="0.2">
      <c r="A474" s="40" t="s">
        <v>300</v>
      </c>
      <c r="B474" s="74">
        <v>916</v>
      </c>
      <c r="C474" s="41">
        <v>1</v>
      </c>
      <c r="D474" s="100">
        <v>1.03</v>
      </c>
      <c r="E474" s="42">
        <v>20.5</v>
      </c>
      <c r="F474" s="42"/>
      <c r="G474" s="43">
        <v>31.48</v>
      </c>
      <c r="H474" s="42"/>
      <c r="I474" s="43">
        <v>60.82</v>
      </c>
      <c r="J474" s="42"/>
      <c r="K474" s="43">
        <v>95.92</v>
      </c>
      <c r="L474" s="42"/>
      <c r="M474" s="43">
        <v>131.02000000000001</v>
      </c>
      <c r="N474" s="42"/>
      <c r="O474" s="43">
        <v>201.22</v>
      </c>
      <c r="P474" s="44"/>
    </row>
    <row r="475" spans="1:16" ht="15" x14ac:dyDescent="0.2">
      <c r="A475" s="36" t="s">
        <v>1014</v>
      </c>
      <c r="B475" s="73">
        <v>8500</v>
      </c>
      <c r="C475" s="65">
        <v>1</v>
      </c>
      <c r="D475" s="144">
        <v>1.1599999999999999</v>
      </c>
      <c r="E475" s="37">
        <v>7.96</v>
      </c>
      <c r="F475" s="37">
        <v>11.94</v>
      </c>
      <c r="G475" s="38">
        <v>18.82</v>
      </c>
      <c r="H475" s="37">
        <v>28.23</v>
      </c>
      <c r="I475" s="38">
        <v>36.92</v>
      </c>
      <c r="J475" s="37">
        <v>55.38</v>
      </c>
      <c r="K475" s="38">
        <v>55.02</v>
      </c>
      <c r="L475" s="37">
        <v>82.53</v>
      </c>
      <c r="M475" s="38">
        <v>73.12</v>
      </c>
      <c r="N475" s="37">
        <v>109.68</v>
      </c>
      <c r="O475" s="38">
        <v>109.32</v>
      </c>
      <c r="P475" s="39">
        <v>163.98</v>
      </c>
    </row>
    <row r="476" spans="1:16" ht="15" x14ac:dyDescent="0.2">
      <c r="A476" s="40" t="s">
        <v>1016</v>
      </c>
      <c r="B476" s="74">
        <v>697</v>
      </c>
      <c r="C476" s="41">
        <v>1</v>
      </c>
      <c r="D476" s="100">
        <v>1.31</v>
      </c>
      <c r="E476" s="42">
        <v>8</v>
      </c>
      <c r="F476" s="42">
        <v>9</v>
      </c>
      <c r="G476" s="43">
        <v>15.6</v>
      </c>
      <c r="H476" s="42">
        <v>20.399999999999999</v>
      </c>
      <c r="I476" s="43">
        <v>24.6</v>
      </c>
      <c r="J476" s="42">
        <v>33.9</v>
      </c>
      <c r="K476" s="43">
        <v>34.6</v>
      </c>
      <c r="L476" s="42">
        <v>48.9</v>
      </c>
      <c r="M476" s="43">
        <v>46.6</v>
      </c>
      <c r="N476" s="42">
        <v>66.900000000000006</v>
      </c>
      <c r="O476" s="43">
        <v>76.599999999999994</v>
      </c>
      <c r="P476" s="44">
        <v>111.9</v>
      </c>
    </row>
    <row r="477" spans="1:16" ht="15" x14ac:dyDescent="0.2">
      <c r="A477" s="36" t="s">
        <v>301</v>
      </c>
      <c r="B477" s="73">
        <v>4910</v>
      </c>
      <c r="C477" s="65">
        <v>1</v>
      </c>
      <c r="D477" s="144">
        <v>1.38</v>
      </c>
      <c r="E477" s="37">
        <v>12</v>
      </c>
      <c r="F477" s="37">
        <v>16.75</v>
      </c>
      <c r="G477" s="38">
        <v>22.73</v>
      </c>
      <c r="H477" s="37">
        <v>32.85</v>
      </c>
      <c r="I477" s="38">
        <v>33.950000000000003</v>
      </c>
      <c r="J477" s="37">
        <v>49.68</v>
      </c>
      <c r="K477" s="38">
        <v>45.43</v>
      </c>
      <c r="L477" s="37">
        <v>67.02</v>
      </c>
      <c r="M477" s="38">
        <v>56.9</v>
      </c>
      <c r="N477" s="37">
        <v>84.36</v>
      </c>
      <c r="O477" s="38">
        <v>82.71</v>
      </c>
      <c r="P477" s="39">
        <v>123.12</v>
      </c>
    </row>
    <row r="478" spans="1:16" ht="15" x14ac:dyDescent="0.2">
      <c r="A478" s="40" t="s">
        <v>302</v>
      </c>
      <c r="B478" s="74">
        <v>6443</v>
      </c>
      <c r="C478" s="41">
        <v>1</v>
      </c>
      <c r="D478" s="100">
        <v>1.53</v>
      </c>
      <c r="E478" s="42">
        <v>15</v>
      </c>
      <c r="F478" s="42">
        <v>18</v>
      </c>
      <c r="G478" s="43">
        <v>26.25</v>
      </c>
      <c r="H478" s="42">
        <v>34.25</v>
      </c>
      <c r="I478" s="43">
        <v>38.65</v>
      </c>
      <c r="J478" s="42">
        <v>51.65</v>
      </c>
      <c r="K478" s="43">
        <v>48.65</v>
      </c>
      <c r="L478" s="42">
        <v>66.650000000000006</v>
      </c>
      <c r="M478" s="43">
        <v>58.65</v>
      </c>
      <c r="N478" s="42">
        <v>81.650000000000006</v>
      </c>
      <c r="O478" s="43">
        <v>78.650000000000006</v>
      </c>
      <c r="P478" s="44">
        <v>111.65</v>
      </c>
    </row>
    <row r="479" spans="1:16" ht="15" x14ac:dyDescent="0.2">
      <c r="A479" s="36" t="s">
        <v>303</v>
      </c>
      <c r="B479" s="73">
        <v>3398</v>
      </c>
      <c r="C479" s="65">
        <v>1</v>
      </c>
      <c r="D479" s="144">
        <v>1.1499999999999999</v>
      </c>
      <c r="E479" s="37">
        <v>35.590000000000003</v>
      </c>
      <c r="F479" s="37"/>
      <c r="G479" s="38">
        <v>49.09</v>
      </c>
      <c r="H479" s="37"/>
      <c r="I479" s="38">
        <v>71.59</v>
      </c>
      <c r="J479" s="37"/>
      <c r="K479" s="38">
        <v>94.09</v>
      </c>
      <c r="L479" s="37"/>
      <c r="M479" s="38">
        <v>116.59</v>
      </c>
      <c r="N479" s="37"/>
      <c r="O479" s="38">
        <v>161.59</v>
      </c>
      <c r="P479" s="39"/>
    </row>
    <row r="480" spans="1:16" ht="15" x14ac:dyDescent="0.2">
      <c r="A480" s="40" t="s">
        <v>506</v>
      </c>
      <c r="B480" s="74">
        <v>738</v>
      </c>
      <c r="C480" s="41">
        <v>1</v>
      </c>
      <c r="D480" s="100">
        <v>0.99</v>
      </c>
      <c r="E480" s="42">
        <v>28.73</v>
      </c>
      <c r="F480" s="42"/>
      <c r="G480" s="43">
        <v>42.23</v>
      </c>
      <c r="H480" s="42"/>
      <c r="I480" s="43">
        <v>64.73</v>
      </c>
      <c r="J480" s="42"/>
      <c r="K480" s="43">
        <v>87.23</v>
      </c>
      <c r="L480" s="42"/>
      <c r="M480" s="43">
        <v>109.73</v>
      </c>
      <c r="N480" s="42"/>
      <c r="O480" s="43">
        <v>154.72999999999999</v>
      </c>
      <c r="P480" s="44"/>
    </row>
    <row r="481" spans="1:16" ht="15" x14ac:dyDescent="0.2">
      <c r="A481" s="36" t="s">
        <v>304</v>
      </c>
      <c r="B481" s="73">
        <v>4030</v>
      </c>
      <c r="C481" s="65">
        <v>1</v>
      </c>
      <c r="D481" s="144">
        <v>1.02</v>
      </c>
      <c r="E481" s="37">
        <v>8</v>
      </c>
      <c r="F481" s="37">
        <v>12</v>
      </c>
      <c r="G481" s="38">
        <v>22.1</v>
      </c>
      <c r="H481" s="37">
        <v>33.15</v>
      </c>
      <c r="I481" s="38">
        <v>45.6</v>
      </c>
      <c r="J481" s="37">
        <v>68.400000000000006</v>
      </c>
      <c r="K481" s="38">
        <v>69.099999999999994</v>
      </c>
      <c r="L481" s="37">
        <v>103.65</v>
      </c>
      <c r="M481" s="38">
        <v>92.6</v>
      </c>
      <c r="N481" s="37">
        <v>138.9</v>
      </c>
      <c r="O481" s="38">
        <v>139.6</v>
      </c>
      <c r="P481" s="39">
        <v>209.4</v>
      </c>
    </row>
    <row r="482" spans="1:16" ht="15" x14ac:dyDescent="0.2">
      <c r="A482" s="40" t="s">
        <v>1017</v>
      </c>
      <c r="B482" s="74">
        <v>169</v>
      </c>
      <c r="C482" s="41">
        <v>1</v>
      </c>
      <c r="D482" s="100">
        <v>1.37</v>
      </c>
      <c r="E482" s="42">
        <v>18</v>
      </c>
      <c r="F482" s="42"/>
      <c r="G482" s="43">
        <v>28</v>
      </c>
      <c r="H482" s="42"/>
      <c r="I482" s="43">
        <v>53</v>
      </c>
      <c r="J482" s="42"/>
      <c r="K482" s="43">
        <v>78</v>
      </c>
      <c r="L482" s="42"/>
      <c r="M482" s="43">
        <v>103</v>
      </c>
      <c r="N482" s="42"/>
      <c r="O482" s="43">
        <v>153</v>
      </c>
      <c r="P482" s="44"/>
    </row>
    <row r="483" spans="1:16" ht="15" x14ac:dyDescent="0.2">
      <c r="A483" s="36" t="s">
        <v>771</v>
      </c>
      <c r="B483" s="73">
        <v>88</v>
      </c>
      <c r="C483" s="65">
        <v>1</v>
      </c>
      <c r="D483" s="144">
        <v>1.08</v>
      </c>
      <c r="E483" s="37">
        <v>30</v>
      </c>
      <c r="F483" s="37"/>
      <c r="G483" s="38">
        <v>47.5</v>
      </c>
      <c r="H483" s="37"/>
      <c r="I483" s="38">
        <v>65</v>
      </c>
      <c r="J483" s="37"/>
      <c r="K483" s="38">
        <v>82.5</v>
      </c>
      <c r="L483" s="37"/>
      <c r="M483" s="38">
        <v>100</v>
      </c>
      <c r="N483" s="37"/>
      <c r="O483" s="38">
        <v>135</v>
      </c>
      <c r="P483" s="39"/>
    </row>
    <row r="484" spans="1:16" ht="15" x14ac:dyDescent="0.2">
      <c r="A484" s="40" t="s">
        <v>772</v>
      </c>
      <c r="B484" s="74">
        <v>91</v>
      </c>
      <c r="C484" s="41">
        <v>1</v>
      </c>
      <c r="D484" s="100" t="s">
        <v>351</v>
      </c>
      <c r="E484" s="42">
        <v>24.5</v>
      </c>
      <c r="F484" s="42"/>
      <c r="G484" s="43">
        <v>24.5</v>
      </c>
      <c r="H484" s="42"/>
      <c r="I484" s="43">
        <v>30.5</v>
      </c>
      <c r="J484" s="42"/>
      <c r="K484" s="43">
        <v>36.5</v>
      </c>
      <c r="L484" s="42"/>
      <c r="M484" s="43">
        <v>42.5</v>
      </c>
      <c r="N484" s="42"/>
      <c r="O484" s="43">
        <v>54.5</v>
      </c>
      <c r="P484" s="44"/>
    </row>
    <row r="485" spans="1:16" ht="15" x14ac:dyDescent="0.2">
      <c r="A485" s="36" t="s">
        <v>305</v>
      </c>
      <c r="B485" s="73">
        <v>4250</v>
      </c>
      <c r="C485" s="65">
        <v>1</v>
      </c>
      <c r="D485" s="144">
        <v>1.35</v>
      </c>
      <c r="E485" s="37">
        <v>5</v>
      </c>
      <c r="F485" s="37"/>
      <c r="G485" s="38">
        <v>27.5</v>
      </c>
      <c r="H485" s="37"/>
      <c r="I485" s="38">
        <v>51.75</v>
      </c>
      <c r="J485" s="37"/>
      <c r="K485" s="38">
        <v>76.75</v>
      </c>
      <c r="L485" s="37"/>
      <c r="M485" s="38">
        <v>101.75</v>
      </c>
      <c r="N485" s="37"/>
      <c r="O485" s="38">
        <v>151.75</v>
      </c>
      <c r="P485" s="39"/>
    </row>
    <row r="486" spans="1:16" ht="15" x14ac:dyDescent="0.2">
      <c r="A486" s="40" t="s">
        <v>437</v>
      </c>
      <c r="B486" s="74">
        <v>1802</v>
      </c>
      <c r="C486" s="41">
        <v>1</v>
      </c>
      <c r="D486" s="100">
        <v>0.86</v>
      </c>
      <c r="E486" s="42">
        <v>3.48</v>
      </c>
      <c r="F486" s="42"/>
      <c r="G486" s="43">
        <v>10.38</v>
      </c>
      <c r="H486" s="42"/>
      <c r="I486" s="43">
        <v>17.88</v>
      </c>
      <c r="J486" s="42"/>
      <c r="K486" s="43">
        <v>26.03</v>
      </c>
      <c r="L486" s="42"/>
      <c r="M486" s="43">
        <v>34.18</v>
      </c>
      <c r="N486" s="42"/>
      <c r="O486" s="43">
        <v>50.48</v>
      </c>
      <c r="P486" s="44"/>
    </row>
    <row r="487" spans="1:16" ht="15" x14ac:dyDescent="0.2">
      <c r="A487" s="36" t="s">
        <v>306</v>
      </c>
      <c r="B487" s="73">
        <v>12482</v>
      </c>
      <c r="C487" s="65">
        <v>1</v>
      </c>
      <c r="D487" s="144">
        <v>1.21</v>
      </c>
      <c r="E487" s="37">
        <v>6.5</v>
      </c>
      <c r="F487" s="37"/>
      <c r="G487" s="38">
        <v>43.65</v>
      </c>
      <c r="H487" s="37"/>
      <c r="I487" s="38">
        <v>80.8</v>
      </c>
      <c r="J487" s="37"/>
      <c r="K487" s="38">
        <v>117.95</v>
      </c>
      <c r="L487" s="37"/>
      <c r="M487" s="38">
        <v>155.1</v>
      </c>
      <c r="N487" s="37"/>
      <c r="O487" s="38">
        <v>229.4</v>
      </c>
      <c r="P487" s="39"/>
    </row>
    <row r="488" spans="1:16" ht="15" x14ac:dyDescent="0.2">
      <c r="A488" s="40" t="s">
        <v>457</v>
      </c>
      <c r="B488" s="74">
        <v>24206</v>
      </c>
      <c r="C488" s="41">
        <v>1</v>
      </c>
      <c r="D488" s="100">
        <v>1.23</v>
      </c>
      <c r="E488" s="42">
        <v>17.09</v>
      </c>
      <c r="F488" s="42">
        <v>30.32</v>
      </c>
      <c r="G488" s="43">
        <v>27.14</v>
      </c>
      <c r="H488" s="42">
        <v>45.87</v>
      </c>
      <c r="I488" s="43">
        <v>37.19</v>
      </c>
      <c r="J488" s="42">
        <v>61.42</v>
      </c>
      <c r="K488" s="43">
        <v>47.24</v>
      </c>
      <c r="L488" s="42">
        <v>76.97</v>
      </c>
      <c r="M488" s="43">
        <v>57.29</v>
      </c>
      <c r="N488" s="42">
        <v>92.52</v>
      </c>
      <c r="O488" s="43">
        <v>77.39</v>
      </c>
      <c r="P488" s="44">
        <v>123.62</v>
      </c>
    </row>
    <row r="489" spans="1:16" ht="25.5" x14ac:dyDescent="0.2">
      <c r="A489" s="36" t="s">
        <v>405</v>
      </c>
      <c r="B489" s="73">
        <v>17717</v>
      </c>
      <c r="C489" s="65">
        <v>1</v>
      </c>
      <c r="D489" s="144" t="s">
        <v>351</v>
      </c>
      <c r="E489" s="37">
        <v>7.97</v>
      </c>
      <c r="F489" s="37"/>
      <c r="G489" s="38">
        <v>32.770000000000003</v>
      </c>
      <c r="H489" s="37"/>
      <c r="I489" s="38">
        <v>57.57</v>
      </c>
      <c r="J489" s="37"/>
      <c r="K489" s="38">
        <v>82.37</v>
      </c>
      <c r="L489" s="37"/>
      <c r="M489" s="38">
        <v>107.17</v>
      </c>
      <c r="N489" s="37"/>
      <c r="O489" s="38">
        <v>156.77000000000001</v>
      </c>
      <c r="P489" s="39"/>
    </row>
    <row r="490" spans="1:16" ht="15" x14ac:dyDescent="0.2">
      <c r="A490" s="40" t="s">
        <v>438</v>
      </c>
      <c r="B490" s="74">
        <v>2668</v>
      </c>
      <c r="C490" s="41">
        <v>1</v>
      </c>
      <c r="D490" s="100">
        <v>0.86</v>
      </c>
      <c r="E490" s="42">
        <v>8</v>
      </c>
      <c r="F490" s="42"/>
      <c r="G490" s="43">
        <v>16.45</v>
      </c>
      <c r="H490" s="42"/>
      <c r="I490" s="43">
        <v>28.6</v>
      </c>
      <c r="J490" s="42"/>
      <c r="K490" s="43">
        <v>44.45</v>
      </c>
      <c r="L490" s="42"/>
      <c r="M490" s="43">
        <v>64</v>
      </c>
      <c r="N490" s="42"/>
      <c r="O490" s="43">
        <v>92</v>
      </c>
      <c r="P490" s="44"/>
    </row>
    <row r="491" spans="1:16" ht="15" x14ac:dyDescent="0.2">
      <c r="A491" s="36" t="s">
        <v>307</v>
      </c>
      <c r="B491" s="73">
        <v>26452</v>
      </c>
      <c r="C491" s="65">
        <v>1</v>
      </c>
      <c r="D491" s="144">
        <v>2.33</v>
      </c>
      <c r="E491" s="37">
        <v>7.72</v>
      </c>
      <c r="F491" s="37">
        <v>11.49</v>
      </c>
      <c r="G491" s="38">
        <v>13.82</v>
      </c>
      <c r="H491" s="37">
        <v>20.29</v>
      </c>
      <c r="I491" s="38">
        <v>19.920000000000002</v>
      </c>
      <c r="J491" s="37">
        <v>29.09</v>
      </c>
      <c r="K491" s="38">
        <v>26.02</v>
      </c>
      <c r="L491" s="37">
        <v>37.89</v>
      </c>
      <c r="M491" s="38">
        <v>32.119999999999997</v>
      </c>
      <c r="N491" s="37">
        <v>46.69</v>
      </c>
      <c r="O491" s="38">
        <v>44.32</v>
      </c>
      <c r="P491" s="39">
        <v>64.290000000000006</v>
      </c>
    </row>
    <row r="492" spans="1:16" ht="15" x14ac:dyDescent="0.2">
      <c r="A492" s="40" t="s">
        <v>308</v>
      </c>
      <c r="B492" s="74">
        <v>835</v>
      </c>
      <c r="C492" s="41">
        <v>1</v>
      </c>
      <c r="D492" s="100">
        <v>1.1599999999999999</v>
      </c>
      <c r="E492" s="42">
        <v>17.75</v>
      </c>
      <c r="F492" s="42">
        <v>30</v>
      </c>
      <c r="G492" s="43">
        <v>30.05</v>
      </c>
      <c r="H492" s="42">
        <v>39</v>
      </c>
      <c r="I492" s="43">
        <v>52.55</v>
      </c>
      <c r="J492" s="42">
        <v>72.75</v>
      </c>
      <c r="K492" s="43">
        <v>80.05</v>
      </c>
      <c r="L492" s="42">
        <v>114</v>
      </c>
      <c r="M492" s="43">
        <v>107.55</v>
      </c>
      <c r="N492" s="42">
        <v>155.25</v>
      </c>
      <c r="O492" s="43">
        <v>162.55000000000001</v>
      </c>
      <c r="P492" s="44">
        <v>237.75</v>
      </c>
    </row>
    <row r="493" spans="1:16" ht="15" x14ac:dyDescent="0.2">
      <c r="A493" s="36" t="s">
        <v>309</v>
      </c>
      <c r="B493" s="73">
        <v>24960</v>
      </c>
      <c r="C493" s="65">
        <v>1</v>
      </c>
      <c r="D493" s="144">
        <v>1.3</v>
      </c>
      <c r="E493" s="37">
        <v>15.75</v>
      </c>
      <c r="F493" s="37">
        <v>19.690000000000001</v>
      </c>
      <c r="G493" s="38">
        <v>30</v>
      </c>
      <c r="H493" s="37">
        <v>37.51</v>
      </c>
      <c r="I493" s="38">
        <v>53.75</v>
      </c>
      <c r="J493" s="37">
        <v>67.209999999999994</v>
      </c>
      <c r="K493" s="38">
        <v>77.5</v>
      </c>
      <c r="L493" s="37">
        <v>96.91</v>
      </c>
      <c r="M493" s="38">
        <v>101.25</v>
      </c>
      <c r="N493" s="37">
        <v>126.61</v>
      </c>
      <c r="O493" s="38">
        <v>148.75</v>
      </c>
      <c r="P493" s="39">
        <v>186.01</v>
      </c>
    </row>
    <row r="494" spans="1:16" ht="15" x14ac:dyDescent="0.2">
      <c r="A494" s="40" t="s">
        <v>310</v>
      </c>
      <c r="B494" s="74">
        <v>472</v>
      </c>
      <c r="C494" s="41">
        <v>1</v>
      </c>
      <c r="D494" s="100">
        <v>0.71</v>
      </c>
      <c r="E494" s="42">
        <v>18</v>
      </c>
      <c r="F494" s="42"/>
      <c r="G494" s="43">
        <v>30</v>
      </c>
      <c r="H494" s="42"/>
      <c r="I494" s="43">
        <v>50</v>
      </c>
      <c r="J494" s="42"/>
      <c r="K494" s="43">
        <v>70</v>
      </c>
      <c r="L494" s="42"/>
      <c r="M494" s="43">
        <v>90</v>
      </c>
      <c r="N494" s="42"/>
      <c r="O494" s="43">
        <v>130</v>
      </c>
      <c r="P494" s="44"/>
    </row>
    <row r="495" spans="1:16" ht="15" x14ac:dyDescent="0.2">
      <c r="A495" s="36" t="s">
        <v>406</v>
      </c>
      <c r="B495" s="73">
        <v>9991</v>
      </c>
      <c r="C495" s="65">
        <v>1</v>
      </c>
      <c r="D495" s="144">
        <v>1.44</v>
      </c>
      <c r="E495" s="37">
        <v>24</v>
      </c>
      <c r="F495" s="37"/>
      <c r="G495" s="38">
        <v>49</v>
      </c>
      <c r="H495" s="37"/>
      <c r="I495" s="38">
        <v>74</v>
      </c>
      <c r="J495" s="37"/>
      <c r="K495" s="38">
        <v>99</v>
      </c>
      <c r="L495" s="37"/>
      <c r="M495" s="38">
        <v>124</v>
      </c>
      <c r="N495" s="37"/>
      <c r="O495" s="38">
        <v>174</v>
      </c>
      <c r="P495" s="39"/>
    </row>
    <row r="496" spans="1:16" ht="15" x14ac:dyDescent="0.2">
      <c r="A496" s="40" t="s">
        <v>51</v>
      </c>
      <c r="B496" s="74">
        <v>2090</v>
      </c>
      <c r="C496" s="41">
        <v>2</v>
      </c>
      <c r="D496" s="100">
        <v>1.06</v>
      </c>
      <c r="E496" s="42"/>
      <c r="F496" s="42"/>
      <c r="G496" s="43"/>
      <c r="H496" s="42"/>
      <c r="I496" s="43"/>
      <c r="J496" s="42"/>
      <c r="K496" s="43"/>
      <c r="L496" s="42"/>
      <c r="M496" s="43"/>
      <c r="N496" s="42"/>
      <c r="O496" s="43"/>
      <c r="P496" s="44"/>
    </row>
    <row r="497" spans="1:16" ht="15" x14ac:dyDescent="0.2">
      <c r="A497" s="36" t="s">
        <v>311</v>
      </c>
      <c r="B497" s="73">
        <v>2400</v>
      </c>
      <c r="C497" s="65">
        <v>1</v>
      </c>
      <c r="D497" s="144">
        <v>0.98</v>
      </c>
      <c r="E497" s="37">
        <v>15</v>
      </c>
      <c r="F497" s="37"/>
      <c r="G497" s="38">
        <v>27.5</v>
      </c>
      <c r="H497" s="37"/>
      <c r="I497" s="38">
        <v>67.5</v>
      </c>
      <c r="J497" s="37"/>
      <c r="K497" s="38">
        <v>112.5</v>
      </c>
      <c r="L497" s="37"/>
      <c r="M497" s="38">
        <v>157.5</v>
      </c>
      <c r="N497" s="37"/>
      <c r="O497" s="38">
        <v>247.5</v>
      </c>
      <c r="P497" s="39"/>
    </row>
    <row r="498" spans="1:16" ht="15" x14ac:dyDescent="0.2">
      <c r="A498" s="40" t="s">
        <v>578</v>
      </c>
      <c r="B498" s="74">
        <v>671</v>
      </c>
      <c r="C498" s="41">
        <v>1</v>
      </c>
      <c r="D498" s="100">
        <v>1.48</v>
      </c>
      <c r="E498" s="42">
        <v>16.5</v>
      </c>
      <c r="F498" s="42"/>
      <c r="G498" s="43">
        <v>31.35</v>
      </c>
      <c r="H498" s="42"/>
      <c r="I498" s="43">
        <v>63.1</v>
      </c>
      <c r="J498" s="42"/>
      <c r="K498" s="43">
        <v>101.1</v>
      </c>
      <c r="L498" s="42"/>
      <c r="M498" s="43">
        <v>139.1</v>
      </c>
      <c r="N498" s="42"/>
      <c r="O498" s="43">
        <v>215.1</v>
      </c>
      <c r="P498" s="44"/>
    </row>
    <row r="499" spans="1:16" ht="15" x14ac:dyDescent="0.2">
      <c r="A499" s="36" t="s">
        <v>1022</v>
      </c>
      <c r="B499" s="73" t="s">
        <v>351</v>
      </c>
      <c r="C499" s="65"/>
      <c r="D499" s="144" t="s">
        <v>351</v>
      </c>
      <c r="E499" s="37">
        <v>40</v>
      </c>
      <c r="F499" s="37"/>
      <c r="G499" s="38">
        <v>46</v>
      </c>
      <c r="H499" s="37"/>
      <c r="I499" s="38">
        <v>76</v>
      </c>
      <c r="J499" s="37"/>
      <c r="K499" s="38">
        <v>126</v>
      </c>
      <c r="L499" s="37"/>
      <c r="M499" s="38">
        <v>176</v>
      </c>
      <c r="N499" s="37"/>
      <c r="O499" s="38">
        <v>276</v>
      </c>
      <c r="P499" s="39"/>
    </row>
    <row r="500" spans="1:16" ht="15" x14ac:dyDescent="0.2">
      <c r="A500" s="40" t="s">
        <v>312</v>
      </c>
      <c r="B500" s="74">
        <v>373</v>
      </c>
      <c r="C500" s="41">
        <v>1</v>
      </c>
      <c r="D500" s="100">
        <v>0.51</v>
      </c>
      <c r="E500" s="42">
        <v>23.5</v>
      </c>
      <c r="F500" s="42"/>
      <c r="G500" s="43">
        <v>39.25</v>
      </c>
      <c r="H500" s="42"/>
      <c r="I500" s="43">
        <v>65.5</v>
      </c>
      <c r="J500" s="42"/>
      <c r="K500" s="43">
        <v>91.75</v>
      </c>
      <c r="L500" s="42"/>
      <c r="M500" s="43">
        <v>118</v>
      </c>
      <c r="N500" s="42"/>
      <c r="O500" s="43">
        <v>170.5</v>
      </c>
      <c r="P500" s="44"/>
    </row>
    <row r="501" spans="1:16" ht="15" x14ac:dyDescent="0.2">
      <c r="A501" s="36" t="s">
        <v>1023</v>
      </c>
      <c r="B501" s="73">
        <v>1500</v>
      </c>
      <c r="C501" s="65">
        <v>1</v>
      </c>
      <c r="D501" s="144">
        <v>0.95</v>
      </c>
      <c r="E501" s="37">
        <v>10</v>
      </c>
      <c r="F501" s="37">
        <v>13.5</v>
      </c>
      <c r="G501" s="38">
        <v>18.25</v>
      </c>
      <c r="H501" s="37">
        <v>24.5</v>
      </c>
      <c r="I501" s="38">
        <v>32</v>
      </c>
      <c r="J501" s="37">
        <v>38.25</v>
      </c>
      <c r="K501" s="38">
        <v>47</v>
      </c>
      <c r="L501" s="37">
        <v>53.25</v>
      </c>
      <c r="M501" s="38">
        <v>62</v>
      </c>
      <c r="N501" s="37">
        <v>68.25</v>
      </c>
      <c r="O501" s="38">
        <v>94.5</v>
      </c>
      <c r="P501" s="39">
        <v>100.75</v>
      </c>
    </row>
    <row r="502" spans="1:16" ht="15" x14ac:dyDescent="0.2">
      <c r="A502" s="40" t="s">
        <v>1024</v>
      </c>
      <c r="B502" s="74">
        <v>840</v>
      </c>
      <c r="C502" s="41">
        <v>1</v>
      </c>
      <c r="D502" s="100">
        <v>0.81</v>
      </c>
      <c r="E502" s="42">
        <v>13.5</v>
      </c>
      <c r="F502" s="42">
        <v>15.15</v>
      </c>
      <c r="G502" s="43">
        <v>22.88</v>
      </c>
      <c r="H502" s="42">
        <v>26.4</v>
      </c>
      <c r="I502" s="43">
        <v>41.63</v>
      </c>
      <c r="J502" s="42">
        <v>45.15</v>
      </c>
      <c r="K502" s="43">
        <v>60.38</v>
      </c>
      <c r="L502" s="42">
        <v>63.9</v>
      </c>
      <c r="M502" s="43">
        <v>79.13</v>
      </c>
      <c r="N502" s="42">
        <v>82.65</v>
      </c>
      <c r="O502" s="43">
        <v>116.63</v>
      </c>
      <c r="P502" s="44">
        <v>120.15</v>
      </c>
    </row>
    <row r="503" spans="1:16" ht="15" x14ac:dyDescent="0.2">
      <c r="A503" s="36" t="s">
        <v>313</v>
      </c>
      <c r="B503" s="73">
        <v>8047</v>
      </c>
      <c r="C503" s="65">
        <v>1</v>
      </c>
      <c r="D503" s="144">
        <v>0.84</v>
      </c>
      <c r="E503" s="37">
        <v>10.94</v>
      </c>
      <c r="F503" s="37"/>
      <c r="G503" s="38">
        <v>28.14</v>
      </c>
      <c r="H503" s="37"/>
      <c r="I503" s="38">
        <v>46.79</v>
      </c>
      <c r="J503" s="37"/>
      <c r="K503" s="38">
        <v>66.84</v>
      </c>
      <c r="L503" s="37"/>
      <c r="M503" s="38">
        <v>86.89</v>
      </c>
      <c r="N503" s="37"/>
      <c r="O503" s="38">
        <v>138.38999999999999</v>
      </c>
      <c r="P503" s="39"/>
    </row>
    <row r="504" spans="1:16" ht="15" x14ac:dyDescent="0.2">
      <c r="A504" s="40" t="s">
        <v>579</v>
      </c>
      <c r="B504" s="74">
        <v>7199</v>
      </c>
      <c r="C504" s="41">
        <v>2</v>
      </c>
      <c r="D504" s="100">
        <v>0.94</v>
      </c>
      <c r="E504" s="42">
        <v>18.48</v>
      </c>
      <c r="F504" s="42"/>
      <c r="G504" s="43">
        <v>28.17</v>
      </c>
      <c r="H504" s="42"/>
      <c r="I504" s="43">
        <v>44.32</v>
      </c>
      <c r="J504" s="42"/>
      <c r="K504" s="43">
        <v>60.47</v>
      </c>
      <c r="L504" s="42"/>
      <c r="M504" s="43">
        <v>76.62</v>
      </c>
      <c r="N504" s="42"/>
      <c r="O504" s="43">
        <v>108.92</v>
      </c>
      <c r="P504" s="44"/>
    </row>
    <row r="505" spans="1:16" ht="15" x14ac:dyDescent="0.2">
      <c r="A505" s="36" t="s">
        <v>773</v>
      </c>
      <c r="B505" s="73">
        <v>3522</v>
      </c>
      <c r="C505" s="65">
        <v>1</v>
      </c>
      <c r="D505" s="144">
        <v>3.08</v>
      </c>
      <c r="E505" s="37">
        <v>9</v>
      </c>
      <c r="F505" s="37">
        <v>15.95</v>
      </c>
      <c r="G505" s="38">
        <v>16.02</v>
      </c>
      <c r="H505" s="37">
        <v>22.97</v>
      </c>
      <c r="I505" s="38">
        <v>27.72</v>
      </c>
      <c r="J505" s="37">
        <v>34.67</v>
      </c>
      <c r="K505" s="38">
        <v>39.42</v>
      </c>
      <c r="L505" s="37">
        <v>46.37</v>
      </c>
      <c r="M505" s="38">
        <v>51.12</v>
      </c>
      <c r="N505" s="37">
        <v>58.07</v>
      </c>
      <c r="O505" s="38">
        <v>74.52</v>
      </c>
      <c r="P505" s="39">
        <v>81.47</v>
      </c>
    </row>
    <row r="506" spans="1:16" ht="15" x14ac:dyDescent="0.2">
      <c r="A506" s="40" t="s">
        <v>314</v>
      </c>
      <c r="B506" s="74">
        <v>18636</v>
      </c>
      <c r="C506" s="41">
        <v>1</v>
      </c>
      <c r="D506" s="100">
        <v>1.31</v>
      </c>
      <c r="E506" s="42">
        <v>4</v>
      </c>
      <c r="F506" s="42"/>
      <c r="G506" s="43">
        <v>51.8</v>
      </c>
      <c r="H506" s="42"/>
      <c r="I506" s="43">
        <v>99.6</v>
      </c>
      <c r="J506" s="42"/>
      <c r="K506" s="43">
        <v>147.4</v>
      </c>
      <c r="L506" s="42"/>
      <c r="M506" s="43">
        <v>198.35</v>
      </c>
      <c r="N506" s="42"/>
      <c r="O506" s="43">
        <v>300.25</v>
      </c>
      <c r="P506" s="44"/>
    </row>
    <row r="507" spans="1:16" ht="15" x14ac:dyDescent="0.2">
      <c r="A507" s="36" t="s">
        <v>1025</v>
      </c>
      <c r="B507" s="73">
        <v>2114</v>
      </c>
      <c r="C507" s="65">
        <v>1</v>
      </c>
      <c r="D507" s="144">
        <v>0.87</v>
      </c>
      <c r="E507" s="37">
        <v>26.25</v>
      </c>
      <c r="F507" s="37"/>
      <c r="G507" s="38">
        <v>51.15</v>
      </c>
      <c r="H507" s="37"/>
      <c r="I507" s="38">
        <v>76.05</v>
      </c>
      <c r="J507" s="37"/>
      <c r="K507" s="38">
        <v>100.95</v>
      </c>
      <c r="L507" s="37"/>
      <c r="M507" s="38">
        <v>125.85</v>
      </c>
      <c r="N507" s="37"/>
      <c r="O507" s="38">
        <v>175.65</v>
      </c>
      <c r="P507" s="39"/>
    </row>
    <row r="508" spans="1:16" ht="15" x14ac:dyDescent="0.2">
      <c r="A508" s="40" t="s">
        <v>315</v>
      </c>
      <c r="B508" s="74">
        <v>5821</v>
      </c>
      <c r="C508" s="41">
        <v>1</v>
      </c>
      <c r="D508" s="100">
        <v>1.37</v>
      </c>
      <c r="E508" s="42">
        <v>23</v>
      </c>
      <c r="F508" s="42"/>
      <c r="G508" s="43">
        <v>41.75</v>
      </c>
      <c r="H508" s="42"/>
      <c r="I508" s="43">
        <v>66.75</v>
      </c>
      <c r="J508" s="42"/>
      <c r="K508" s="43">
        <v>93</v>
      </c>
      <c r="L508" s="42"/>
      <c r="M508" s="43">
        <v>119.25</v>
      </c>
      <c r="N508" s="42"/>
      <c r="O508" s="43">
        <v>174.25</v>
      </c>
      <c r="P508" s="44"/>
    </row>
    <row r="509" spans="1:16" ht="15" x14ac:dyDescent="0.2">
      <c r="A509" s="36" t="s">
        <v>1026</v>
      </c>
      <c r="B509" s="73" t="s">
        <v>351</v>
      </c>
      <c r="C509" s="65"/>
      <c r="D509" s="144" t="s">
        <v>351</v>
      </c>
      <c r="E509" s="37">
        <v>45</v>
      </c>
      <c r="F509" s="37"/>
      <c r="G509" s="38">
        <v>69</v>
      </c>
      <c r="H509" s="37"/>
      <c r="I509" s="38">
        <v>109</v>
      </c>
      <c r="J509" s="37"/>
      <c r="K509" s="38">
        <v>149</v>
      </c>
      <c r="L509" s="37"/>
      <c r="M509" s="38">
        <v>205</v>
      </c>
      <c r="N509" s="37"/>
      <c r="O509" s="38">
        <v>325</v>
      </c>
      <c r="P509" s="39"/>
    </row>
    <row r="510" spans="1:16" ht="15" x14ac:dyDescent="0.2">
      <c r="A510" s="40" t="s">
        <v>1028</v>
      </c>
      <c r="B510" s="74" t="s">
        <v>351</v>
      </c>
      <c r="C510" s="41"/>
      <c r="D510" s="100" t="s">
        <v>351</v>
      </c>
      <c r="E510" s="42">
        <v>23.58</v>
      </c>
      <c r="F510" s="42"/>
      <c r="G510" s="43">
        <v>48.13</v>
      </c>
      <c r="H510" s="42"/>
      <c r="I510" s="43">
        <v>72.680000000000007</v>
      </c>
      <c r="J510" s="42"/>
      <c r="K510" s="43">
        <v>97.23</v>
      </c>
      <c r="L510" s="42"/>
      <c r="M510" s="43">
        <v>121.78</v>
      </c>
      <c r="N510" s="42"/>
      <c r="O510" s="43">
        <v>170.88</v>
      </c>
      <c r="P510" s="44"/>
    </row>
    <row r="511" spans="1:16" ht="15" x14ac:dyDescent="0.2">
      <c r="A511" s="36" t="s">
        <v>1030</v>
      </c>
      <c r="B511" s="73" t="s">
        <v>351</v>
      </c>
      <c r="C511" s="65"/>
      <c r="D511" s="144" t="s">
        <v>351</v>
      </c>
      <c r="E511" s="37">
        <v>18.25</v>
      </c>
      <c r="F511" s="37"/>
      <c r="G511" s="38">
        <v>29.8</v>
      </c>
      <c r="H511" s="37"/>
      <c r="I511" s="38">
        <v>45.5</v>
      </c>
      <c r="J511" s="37"/>
      <c r="K511" s="38">
        <v>78.599999999999994</v>
      </c>
      <c r="L511" s="37"/>
      <c r="M511" s="38">
        <v>111.7</v>
      </c>
      <c r="N511" s="37"/>
      <c r="O511" s="38">
        <v>215.25</v>
      </c>
      <c r="P511" s="39"/>
    </row>
    <row r="512" spans="1:16" ht="15" x14ac:dyDescent="0.2">
      <c r="A512" s="40" t="s">
        <v>1031</v>
      </c>
      <c r="B512" s="74" t="s">
        <v>351</v>
      </c>
      <c r="C512" s="41"/>
      <c r="D512" s="100" t="s">
        <v>351</v>
      </c>
      <c r="E512" s="42"/>
      <c r="F512" s="42"/>
      <c r="G512" s="43"/>
      <c r="H512" s="42"/>
      <c r="I512" s="43"/>
      <c r="J512" s="42"/>
      <c r="K512" s="43"/>
      <c r="L512" s="42"/>
      <c r="M512" s="43"/>
      <c r="N512" s="42"/>
      <c r="O512" s="43"/>
      <c r="P512" s="44"/>
    </row>
    <row r="513" spans="1:16" ht="15" x14ac:dyDescent="0.2">
      <c r="A513" s="36" t="s">
        <v>1032</v>
      </c>
      <c r="B513" s="73" t="s">
        <v>351</v>
      </c>
      <c r="C513" s="65"/>
      <c r="D513" s="144" t="s">
        <v>351</v>
      </c>
      <c r="E513" s="37">
        <v>46</v>
      </c>
      <c r="F513" s="37"/>
      <c r="G513" s="38">
        <v>57.5</v>
      </c>
      <c r="H513" s="37"/>
      <c r="I513" s="38">
        <v>86.25</v>
      </c>
      <c r="J513" s="37"/>
      <c r="K513" s="38">
        <v>121.1</v>
      </c>
      <c r="L513" s="37"/>
      <c r="M513" s="38">
        <v>165.1</v>
      </c>
      <c r="N513" s="37"/>
      <c r="O513" s="38">
        <v>283.89999999999998</v>
      </c>
      <c r="P513" s="39"/>
    </row>
    <row r="514" spans="1:16" ht="15" x14ac:dyDescent="0.2">
      <c r="A514" s="40" t="s">
        <v>1033</v>
      </c>
      <c r="B514" s="74">
        <v>543</v>
      </c>
      <c r="C514" s="41">
        <v>1</v>
      </c>
      <c r="D514" s="100">
        <v>0.8</v>
      </c>
      <c r="E514" s="42">
        <v>10.29</v>
      </c>
      <c r="F514" s="42">
        <v>13.42</v>
      </c>
      <c r="G514" s="43">
        <v>19.54</v>
      </c>
      <c r="H514" s="42">
        <v>27.32</v>
      </c>
      <c r="I514" s="43">
        <v>29.54</v>
      </c>
      <c r="J514" s="42">
        <v>42.32</v>
      </c>
      <c r="K514" s="43">
        <v>40.799999999999997</v>
      </c>
      <c r="L514" s="42">
        <v>59.22</v>
      </c>
      <c r="M514" s="43">
        <v>53.3</v>
      </c>
      <c r="N514" s="42">
        <v>77.97</v>
      </c>
      <c r="O514" s="43">
        <v>80.8</v>
      </c>
      <c r="P514" s="44">
        <v>119.27</v>
      </c>
    </row>
    <row r="515" spans="1:16" ht="15" x14ac:dyDescent="0.2">
      <c r="A515" s="36" t="s">
        <v>316</v>
      </c>
      <c r="B515" s="73">
        <v>51691</v>
      </c>
      <c r="C515" s="65">
        <v>1</v>
      </c>
      <c r="D515" s="144">
        <v>1.1399999999999999</v>
      </c>
      <c r="E515" s="37">
        <v>7</v>
      </c>
      <c r="F515" s="37">
        <v>14</v>
      </c>
      <c r="G515" s="38">
        <v>16.95</v>
      </c>
      <c r="H515" s="37">
        <v>33.9</v>
      </c>
      <c r="I515" s="38">
        <v>28.65</v>
      </c>
      <c r="J515" s="37">
        <v>57.29</v>
      </c>
      <c r="K515" s="38">
        <v>40.340000000000003</v>
      </c>
      <c r="L515" s="37">
        <v>80.69</v>
      </c>
      <c r="M515" s="38">
        <v>52.04</v>
      </c>
      <c r="N515" s="37">
        <v>104.08</v>
      </c>
      <c r="O515" s="38">
        <v>75.44</v>
      </c>
      <c r="P515" s="39">
        <v>150.87</v>
      </c>
    </row>
    <row r="516" spans="1:16" ht="15" x14ac:dyDescent="0.2">
      <c r="A516" s="40" t="s">
        <v>317</v>
      </c>
      <c r="B516" s="74">
        <v>13050</v>
      </c>
      <c r="C516" s="41">
        <v>1</v>
      </c>
      <c r="D516" s="100">
        <v>0.74</v>
      </c>
      <c r="E516" s="42">
        <v>8</v>
      </c>
      <c r="F516" s="42">
        <v>12</v>
      </c>
      <c r="G516" s="43">
        <v>12.98</v>
      </c>
      <c r="H516" s="42">
        <v>18.989999999999998</v>
      </c>
      <c r="I516" s="43">
        <v>21.28</v>
      </c>
      <c r="J516" s="42">
        <v>30.64</v>
      </c>
      <c r="K516" s="43">
        <v>30.93</v>
      </c>
      <c r="L516" s="42">
        <v>43.64</v>
      </c>
      <c r="M516" s="43">
        <v>40.58</v>
      </c>
      <c r="N516" s="42">
        <v>56.64</v>
      </c>
      <c r="O516" s="43">
        <v>62.68</v>
      </c>
      <c r="P516" s="44">
        <v>85.44</v>
      </c>
    </row>
    <row r="517" spans="1:16" ht="15" x14ac:dyDescent="0.2">
      <c r="A517" s="36" t="s">
        <v>774</v>
      </c>
      <c r="B517" s="73">
        <v>3973</v>
      </c>
      <c r="C517" s="65">
        <v>1</v>
      </c>
      <c r="D517" s="144">
        <v>1.1599999999999999</v>
      </c>
      <c r="E517" s="37">
        <v>10.9</v>
      </c>
      <c r="F517" s="37">
        <v>13.15</v>
      </c>
      <c r="G517" s="38">
        <v>21.65</v>
      </c>
      <c r="H517" s="37">
        <v>29.29</v>
      </c>
      <c r="I517" s="38">
        <v>32.9</v>
      </c>
      <c r="J517" s="37">
        <v>46.19</v>
      </c>
      <c r="K517" s="38">
        <v>45.4</v>
      </c>
      <c r="L517" s="37">
        <v>64.94</v>
      </c>
      <c r="M517" s="38">
        <v>57.9</v>
      </c>
      <c r="N517" s="37">
        <v>83.69</v>
      </c>
      <c r="O517" s="38">
        <v>82.9</v>
      </c>
      <c r="P517" s="39">
        <v>121.19</v>
      </c>
    </row>
    <row r="518" spans="1:16" ht="15" x14ac:dyDescent="0.2">
      <c r="A518" s="40" t="s">
        <v>318</v>
      </c>
      <c r="B518" s="74">
        <v>13996</v>
      </c>
      <c r="C518" s="41">
        <v>1</v>
      </c>
      <c r="D518" s="100">
        <v>3</v>
      </c>
      <c r="E518" s="42"/>
      <c r="F518" s="42"/>
      <c r="G518" s="43">
        <v>25.2</v>
      </c>
      <c r="H518" s="42">
        <v>37.799999999999997</v>
      </c>
      <c r="I518" s="43">
        <v>50.4</v>
      </c>
      <c r="J518" s="42">
        <v>75.599999999999994</v>
      </c>
      <c r="K518" s="43">
        <v>75.599999999999994</v>
      </c>
      <c r="L518" s="42">
        <v>113.4</v>
      </c>
      <c r="M518" s="43">
        <v>100.8</v>
      </c>
      <c r="N518" s="42">
        <v>151.19999999999999</v>
      </c>
      <c r="O518" s="43">
        <v>151.19999999999999</v>
      </c>
      <c r="P518" s="44">
        <v>226.8</v>
      </c>
    </row>
    <row r="519" spans="1:16" ht="15" x14ac:dyDescent="0.2">
      <c r="A519" s="36" t="s">
        <v>776</v>
      </c>
      <c r="B519" s="73">
        <v>884</v>
      </c>
      <c r="C519" s="65">
        <v>1</v>
      </c>
      <c r="D519" s="144" t="s">
        <v>351</v>
      </c>
      <c r="E519" s="37">
        <v>16</v>
      </c>
      <c r="F519" s="37">
        <v>24</v>
      </c>
      <c r="G519" s="38">
        <v>29.5</v>
      </c>
      <c r="H519" s="37">
        <v>39</v>
      </c>
      <c r="I519" s="38">
        <v>52</v>
      </c>
      <c r="J519" s="37">
        <v>64</v>
      </c>
      <c r="K519" s="38">
        <v>74.5</v>
      </c>
      <c r="L519" s="37">
        <v>89</v>
      </c>
      <c r="M519" s="38">
        <v>97</v>
      </c>
      <c r="N519" s="37">
        <v>114</v>
      </c>
      <c r="O519" s="38">
        <v>142</v>
      </c>
      <c r="P519" s="39">
        <v>164</v>
      </c>
    </row>
    <row r="520" spans="1:16" ht="15" x14ac:dyDescent="0.2">
      <c r="A520" s="40" t="s">
        <v>319</v>
      </c>
      <c r="B520" s="74">
        <v>2500</v>
      </c>
      <c r="C520" s="41">
        <v>1</v>
      </c>
      <c r="D520" s="100">
        <v>4.28</v>
      </c>
      <c r="E520" s="42">
        <v>15</v>
      </c>
      <c r="F520" s="42">
        <v>30</v>
      </c>
      <c r="G520" s="43">
        <v>20.25</v>
      </c>
      <c r="H520" s="42">
        <v>40.5</v>
      </c>
      <c r="I520" s="43">
        <v>29</v>
      </c>
      <c r="J520" s="42">
        <v>58</v>
      </c>
      <c r="K520" s="43">
        <v>37.75</v>
      </c>
      <c r="L520" s="42">
        <v>75.5</v>
      </c>
      <c r="M520" s="43">
        <v>46.5</v>
      </c>
      <c r="N520" s="42">
        <v>93</v>
      </c>
      <c r="O520" s="43">
        <v>64</v>
      </c>
      <c r="P520" s="44">
        <v>128</v>
      </c>
    </row>
    <row r="521" spans="1:16" ht="15" x14ac:dyDescent="0.2">
      <c r="A521" s="36" t="s">
        <v>320</v>
      </c>
      <c r="B521" s="73">
        <v>2691</v>
      </c>
      <c r="C521" s="65">
        <v>1</v>
      </c>
      <c r="D521" s="144">
        <v>1.18</v>
      </c>
      <c r="E521" s="37">
        <v>15.99</v>
      </c>
      <c r="F521" s="37"/>
      <c r="G521" s="38">
        <v>37.950000000000003</v>
      </c>
      <c r="H521" s="37"/>
      <c r="I521" s="38">
        <v>77.900000000000006</v>
      </c>
      <c r="J521" s="37"/>
      <c r="K521" s="38">
        <v>117.85</v>
      </c>
      <c r="L521" s="37"/>
      <c r="M521" s="38">
        <v>164.45</v>
      </c>
      <c r="N521" s="37"/>
      <c r="O521" s="38">
        <v>257.64999999999998</v>
      </c>
      <c r="P521" s="39"/>
    </row>
    <row r="522" spans="1:16" ht="15" x14ac:dyDescent="0.2">
      <c r="A522" s="40" t="s">
        <v>407</v>
      </c>
      <c r="B522" s="74">
        <v>3270</v>
      </c>
      <c r="C522" s="41">
        <v>1</v>
      </c>
      <c r="D522" s="100">
        <v>1.38</v>
      </c>
      <c r="E522" s="42">
        <v>19</v>
      </c>
      <c r="F522" s="42"/>
      <c r="G522" s="43">
        <v>37.6</v>
      </c>
      <c r="H522" s="42"/>
      <c r="I522" s="43">
        <v>60.85</v>
      </c>
      <c r="J522" s="42"/>
      <c r="K522" s="43">
        <v>84.1</v>
      </c>
      <c r="L522" s="42"/>
      <c r="M522" s="43">
        <v>107.35</v>
      </c>
      <c r="N522" s="42"/>
      <c r="O522" s="43">
        <v>153.85</v>
      </c>
      <c r="P522" s="44"/>
    </row>
    <row r="523" spans="1:16" ht="15" x14ac:dyDescent="0.2">
      <c r="A523" s="36" t="s">
        <v>408</v>
      </c>
      <c r="B523" s="73">
        <v>36000</v>
      </c>
      <c r="C523" s="65">
        <v>1</v>
      </c>
      <c r="D523" s="144">
        <v>0.96</v>
      </c>
      <c r="E523" s="37">
        <v>15</v>
      </c>
      <c r="F523" s="37"/>
      <c r="G523" s="38">
        <v>32.5</v>
      </c>
      <c r="H523" s="37"/>
      <c r="I523" s="38">
        <v>50</v>
      </c>
      <c r="J523" s="37"/>
      <c r="K523" s="38">
        <v>67.5</v>
      </c>
      <c r="L523" s="37"/>
      <c r="M523" s="38">
        <v>85</v>
      </c>
      <c r="N523" s="37"/>
      <c r="O523" s="38">
        <v>120</v>
      </c>
      <c r="P523" s="39"/>
    </row>
    <row r="524" spans="1:16" ht="15" x14ac:dyDescent="0.2">
      <c r="A524" s="40" t="s">
        <v>321</v>
      </c>
      <c r="B524" s="74">
        <v>3858</v>
      </c>
      <c r="C524" s="41">
        <v>1</v>
      </c>
      <c r="D524" s="100">
        <v>0.99</v>
      </c>
      <c r="E524" s="42">
        <v>14.7</v>
      </c>
      <c r="F524" s="42">
        <v>19.2</v>
      </c>
      <c r="G524" s="43">
        <v>23.4</v>
      </c>
      <c r="H524" s="42">
        <v>32.25</v>
      </c>
      <c r="I524" s="43">
        <v>34.9</v>
      </c>
      <c r="J524" s="42">
        <v>49.5</v>
      </c>
      <c r="K524" s="43">
        <v>46.9</v>
      </c>
      <c r="L524" s="42">
        <v>67.5</v>
      </c>
      <c r="M524" s="43">
        <v>58.9</v>
      </c>
      <c r="N524" s="42">
        <v>85.5</v>
      </c>
      <c r="O524" s="43">
        <v>83.9</v>
      </c>
      <c r="P524" s="44">
        <v>123</v>
      </c>
    </row>
    <row r="525" spans="1:16" ht="15" x14ac:dyDescent="0.2">
      <c r="A525" s="36" t="s">
        <v>409</v>
      </c>
      <c r="B525" s="73">
        <v>38023</v>
      </c>
      <c r="C525" s="65">
        <v>1</v>
      </c>
      <c r="D525" s="144" t="s">
        <v>351</v>
      </c>
      <c r="E525" s="37">
        <v>23.75</v>
      </c>
      <c r="F525" s="37"/>
      <c r="G525" s="38">
        <v>45.11</v>
      </c>
      <c r="H525" s="37"/>
      <c r="I525" s="38">
        <v>84.37</v>
      </c>
      <c r="J525" s="37"/>
      <c r="K525" s="38">
        <v>129.12</v>
      </c>
      <c r="L525" s="37"/>
      <c r="M525" s="38">
        <v>194.27</v>
      </c>
      <c r="N525" s="37"/>
      <c r="O525" s="38">
        <v>334.77</v>
      </c>
      <c r="P525" s="39"/>
    </row>
    <row r="526" spans="1:16" ht="15" x14ac:dyDescent="0.2">
      <c r="A526" s="40" t="s">
        <v>322</v>
      </c>
      <c r="B526" s="74">
        <v>64163</v>
      </c>
      <c r="C526" s="41">
        <v>1</v>
      </c>
      <c r="D526" s="100">
        <v>1.1399999999999999</v>
      </c>
      <c r="E526" s="42">
        <v>6.8</v>
      </c>
      <c r="F526" s="42"/>
      <c r="G526" s="43">
        <v>15.45</v>
      </c>
      <c r="H526" s="42"/>
      <c r="I526" s="43">
        <v>24.1</v>
      </c>
      <c r="J526" s="42"/>
      <c r="K526" s="43">
        <v>32.75</v>
      </c>
      <c r="L526" s="42"/>
      <c r="M526" s="43">
        <v>41.4</v>
      </c>
      <c r="N526" s="42"/>
      <c r="O526" s="43">
        <v>58.7</v>
      </c>
      <c r="P526" s="44"/>
    </row>
    <row r="527" spans="1:16" ht="15" x14ac:dyDescent="0.2">
      <c r="A527" s="36" t="s">
        <v>323</v>
      </c>
      <c r="B527" s="73">
        <v>2800</v>
      </c>
      <c r="C527" s="65">
        <v>1</v>
      </c>
      <c r="D527" s="144">
        <v>1.43</v>
      </c>
      <c r="E527" s="37">
        <v>18.34</v>
      </c>
      <c r="F527" s="37">
        <v>20.92</v>
      </c>
      <c r="G527" s="38">
        <v>33.74</v>
      </c>
      <c r="H527" s="37">
        <v>38.25</v>
      </c>
      <c r="I527" s="38">
        <v>55.74</v>
      </c>
      <c r="J527" s="37">
        <v>63</v>
      </c>
      <c r="K527" s="38">
        <v>85.89</v>
      </c>
      <c r="L527" s="37">
        <v>95.85</v>
      </c>
      <c r="M527" s="38">
        <v>116.04</v>
      </c>
      <c r="N527" s="37">
        <v>128.69999999999999</v>
      </c>
      <c r="O527" s="38">
        <v>176.34</v>
      </c>
      <c r="P527" s="39">
        <v>194.4</v>
      </c>
    </row>
    <row r="528" spans="1:16" ht="15" x14ac:dyDescent="0.2">
      <c r="A528" s="40" t="s">
        <v>458</v>
      </c>
      <c r="B528" s="74">
        <v>432</v>
      </c>
      <c r="C528" s="41">
        <v>1</v>
      </c>
      <c r="D528" s="100" t="s">
        <v>351</v>
      </c>
      <c r="E528" s="42">
        <v>9</v>
      </c>
      <c r="F528" s="42"/>
      <c r="G528" s="43">
        <v>25.05</v>
      </c>
      <c r="H528" s="42"/>
      <c r="I528" s="43">
        <v>42.3</v>
      </c>
      <c r="J528" s="42"/>
      <c r="K528" s="43">
        <v>59.8</v>
      </c>
      <c r="L528" s="42"/>
      <c r="M528" s="43">
        <v>77.3</v>
      </c>
      <c r="N528" s="42"/>
      <c r="O528" s="43">
        <v>112.3</v>
      </c>
      <c r="P528" s="44"/>
    </row>
    <row r="529" spans="1:16" ht="15" x14ac:dyDescent="0.2">
      <c r="A529" s="36" t="s">
        <v>324</v>
      </c>
      <c r="B529" s="73">
        <v>4134</v>
      </c>
      <c r="C529" s="65">
        <v>1</v>
      </c>
      <c r="D529" s="144">
        <v>1.1100000000000001</v>
      </c>
      <c r="E529" s="37">
        <v>19.5</v>
      </c>
      <c r="F529" s="37">
        <v>29.25</v>
      </c>
      <c r="G529" s="38">
        <v>40</v>
      </c>
      <c r="H529" s="37">
        <v>60</v>
      </c>
      <c r="I529" s="38">
        <v>60.5</v>
      </c>
      <c r="J529" s="37">
        <v>90.75</v>
      </c>
      <c r="K529" s="38">
        <v>81</v>
      </c>
      <c r="L529" s="37">
        <v>121.5</v>
      </c>
      <c r="M529" s="38">
        <v>101.5</v>
      </c>
      <c r="N529" s="37">
        <v>152.25</v>
      </c>
      <c r="O529" s="38">
        <v>142.5</v>
      </c>
      <c r="P529" s="39">
        <v>213.75</v>
      </c>
    </row>
    <row r="530" spans="1:16" ht="15" x14ac:dyDescent="0.2">
      <c r="A530" s="40" t="s">
        <v>1035</v>
      </c>
      <c r="B530" s="74" t="s">
        <v>351</v>
      </c>
      <c r="C530" s="41"/>
      <c r="D530" s="100" t="s">
        <v>351</v>
      </c>
      <c r="E530" s="42">
        <v>12</v>
      </c>
      <c r="F530" s="42"/>
      <c r="G530" s="43">
        <v>18.68</v>
      </c>
      <c r="H530" s="42"/>
      <c r="I530" s="43">
        <v>28.74</v>
      </c>
      <c r="J530" s="42"/>
      <c r="K530" s="43">
        <v>42.11</v>
      </c>
      <c r="L530" s="42"/>
      <c r="M530" s="43">
        <v>55.48</v>
      </c>
      <c r="N530" s="42"/>
      <c r="O530" s="43">
        <v>82.21</v>
      </c>
      <c r="P530" s="44"/>
    </row>
    <row r="531" spans="1:16" ht="15" x14ac:dyDescent="0.2">
      <c r="A531" s="36" t="s">
        <v>1036</v>
      </c>
      <c r="B531" s="73">
        <v>689</v>
      </c>
      <c r="C531" s="65">
        <v>1</v>
      </c>
      <c r="D531" s="144">
        <v>0.76</v>
      </c>
      <c r="E531" s="37">
        <v>20</v>
      </c>
      <c r="F531" s="37"/>
      <c r="G531" s="38">
        <v>30</v>
      </c>
      <c r="H531" s="37"/>
      <c r="I531" s="38">
        <v>55</v>
      </c>
      <c r="J531" s="37"/>
      <c r="K531" s="38">
        <v>80</v>
      </c>
      <c r="L531" s="37"/>
      <c r="M531" s="38">
        <v>105</v>
      </c>
      <c r="N531" s="37"/>
      <c r="O531" s="38">
        <v>155</v>
      </c>
      <c r="P531" s="39"/>
    </row>
    <row r="532" spans="1:16" ht="15" x14ac:dyDescent="0.2">
      <c r="A532" s="40" t="s">
        <v>508</v>
      </c>
      <c r="B532" s="74">
        <v>21154</v>
      </c>
      <c r="C532" s="41">
        <v>1</v>
      </c>
      <c r="D532" s="100">
        <v>0.93</v>
      </c>
      <c r="E532" s="42">
        <v>17.010000000000002</v>
      </c>
      <c r="F532" s="42"/>
      <c r="G532" s="43">
        <v>23.96</v>
      </c>
      <c r="H532" s="42"/>
      <c r="I532" s="43">
        <v>30.91</v>
      </c>
      <c r="J532" s="42"/>
      <c r="K532" s="43">
        <v>37.869999999999997</v>
      </c>
      <c r="L532" s="42"/>
      <c r="M532" s="43">
        <v>44.82</v>
      </c>
      <c r="N532" s="42"/>
      <c r="O532" s="43">
        <v>58.72</v>
      </c>
      <c r="P532" s="44"/>
    </row>
    <row r="533" spans="1:16" ht="15" x14ac:dyDescent="0.2">
      <c r="A533" s="36" t="s">
        <v>582</v>
      </c>
      <c r="B533" s="73">
        <v>5813</v>
      </c>
      <c r="C533" s="65">
        <v>1</v>
      </c>
      <c r="D533" s="144">
        <v>0.88</v>
      </c>
      <c r="E533" s="37">
        <v>3.19</v>
      </c>
      <c r="F533" s="37">
        <v>3.19</v>
      </c>
      <c r="G533" s="38">
        <v>25.39</v>
      </c>
      <c r="H533" s="37">
        <v>32.090000000000003</v>
      </c>
      <c r="I533" s="38">
        <v>47.59</v>
      </c>
      <c r="J533" s="37">
        <v>60.99</v>
      </c>
      <c r="K533" s="38">
        <v>69.790000000000006</v>
      </c>
      <c r="L533" s="37">
        <v>89.89</v>
      </c>
      <c r="M533" s="38">
        <v>91.99</v>
      </c>
      <c r="N533" s="37">
        <v>118.79</v>
      </c>
      <c r="O533" s="38">
        <v>136.38999999999999</v>
      </c>
      <c r="P533" s="39">
        <v>176.59</v>
      </c>
    </row>
    <row r="534" spans="1:16" ht="15" x14ac:dyDescent="0.2">
      <c r="A534" s="40" t="s">
        <v>410</v>
      </c>
      <c r="B534" s="74">
        <v>1038</v>
      </c>
      <c r="C534" s="41">
        <v>1</v>
      </c>
      <c r="D534" s="100">
        <v>1.19</v>
      </c>
      <c r="E534" s="42">
        <v>14</v>
      </c>
      <c r="F534" s="42">
        <v>20</v>
      </c>
      <c r="G534" s="43">
        <v>17</v>
      </c>
      <c r="H534" s="42">
        <v>23</v>
      </c>
      <c r="I534" s="43">
        <v>24.5</v>
      </c>
      <c r="J534" s="42">
        <v>30.5</v>
      </c>
      <c r="K534" s="43">
        <v>32</v>
      </c>
      <c r="L534" s="42">
        <v>38</v>
      </c>
      <c r="M534" s="43">
        <v>39.5</v>
      </c>
      <c r="N534" s="42">
        <v>45.5</v>
      </c>
      <c r="O534" s="43">
        <v>54.5</v>
      </c>
      <c r="P534" s="44">
        <v>60.5</v>
      </c>
    </row>
    <row r="535" spans="1:16" ht="15" x14ac:dyDescent="0.2">
      <c r="A535" s="36" t="s">
        <v>325</v>
      </c>
      <c r="B535" s="73">
        <v>3929</v>
      </c>
      <c r="C535" s="65">
        <v>1</v>
      </c>
      <c r="D535" s="144">
        <v>2.76</v>
      </c>
      <c r="E535" s="37">
        <v>8.94</v>
      </c>
      <c r="F535" s="37">
        <v>13.41</v>
      </c>
      <c r="G535" s="38">
        <v>32.74</v>
      </c>
      <c r="H535" s="37">
        <v>37.21</v>
      </c>
      <c r="I535" s="38">
        <v>56.53</v>
      </c>
      <c r="J535" s="37">
        <v>61</v>
      </c>
      <c r="K535" s="38">
        <v>80.33</v>
      </c>
      <c r="L535" s="37">
        <v>84.8</v>
      </c>
      <c r="M535" s="38">
        <v>104.13</v>
      </c>
      <c r="N535" s="37">
        <v>108.6</v>
      </c>
      <c r="O535" s="38">
        <v>151.72</v>
      </c>
      <c r="P535" s="39">
        <v>156.19</v>
      </c>
    </row>
    <row r="536" spans="1:16" ht="15" x14ac:dyDescent="0.2">
      <c r="A536" s="40" t="s">
        <v>326</v>
      </c>
      <c r="B536" s="74">
        <v>861</v>
      </c>
      <c r="C536" s="41">
        <v>1</v>
      </c>
      <c r="D536" s="100">
        <v>1.5</v>
      </c>
      <c r="E536" s="42">
        <v>18.02</v>
      </c>
      <c r="F536" s="42"/>
      <c r="G536" s="43">
        <v>24.68</v>
      </c>
      <c r="H536" s="42"/>
      <c r="I536" s="43">
        <v>35.78</v>
      </c>
      <c r="J536" s="42"/>
      <c r="K536" s="43">
        <v>46.88</v>
      </c>
      <c r="L536" s="42"/>
      <c r="M536" s="43">
        <v>57.98</v>
      </c>
      <c r="N536" s="42"/>
      <c r="O536" s="43">
        <v>80.180000000000007</v>
      </c>
      <c r="P536" s="44"/>
    </row>
    <row r="537" spans="1:16" ht="15" x14ac:dyDescent="0.2">
      <c r="A537" s="36" t="s">
        <v>327</v>
      </c>
      <c r="B537" s="73">
        <v>806</v>
      </c>
      <c r="C537" s="65">
        <v>1</v>
      </c>
      <c r="D537" s="144" t="s">
        <v>351</v>
      </c>
      <c r="E537" s="37">
        <v>12</v>
      </c>
      <c r="F537" s="37">
        <v>18</v>
      </c>
      <c r="G537" s="38">
        <v>17.2</v>
      </c>
      <c r="H537" s="37">
        <v>25.2</v>
      </c>
      <c r="I537" s="38">
        <v>33.450000000000003</v>
      </c>
      <c r="J537" s="37">
        <v>47.7</v>
      </c>
      <c r="K537" s="38">
        <v>52.95</v>
      </c>
      <c r="L537" s="37">
        <v>74.7</v>
      </c>
      <c r="M537" s="38">
        <v>77.650000000000006</v>
      </c>
      <c r="N537" s="37">
        <v>108.9</v>
      </c>
      <c r="O537" s="38">
        <v>129.65</v>
      </c>
      <c r="P537" s="39">
        <v>180.9</v>
      </c>
    </row>
    <row r="538" spans="1:16" ht="15" x14ac:dyDescent="0.2">
      <c r="A538" s="40" t="s">
        <v>411</v>
      </c>
      <c r="B538" s="74">
        <v>4420</v>
      </c>
      <c r="C538" s="41">
        <v>1</v>
      </c>
      <c r="D538" s="100">
        <v>0.89</v>
      </c>
      <c r="E538" s="42">
        <v>26</v>
      </c>
      <c r="F538" s="42"/>
      <c r="G538" s="43">
        <v>43.24</v>
      </c>
      <c r="H538" s="42"/>
      <c r="I538" s="43">
        <v>70.61</v>
      </c>
      <c r="J538" s="42"/>
      <c r="K538" s="43">
        <v>98.91</v>
      </c>
      <c r="L538" s="42"/>
      <c r="M538" s="43">
        <v>127.21</v>
      </c>
      <c r="N538" s="42"/>
      <c r="O538" s="43">
        <v>183.81</v>
      </c>
      <c r="P538" s="44"/>
    </row>
    <row r="539" spans="1:16" ht="15" x14ac:dyDescent="0.2">
      <c r="A539" s="36" t="s">
        <v>583</v>
      </c>
      <c r="B539" s="73">
        <v>398</v>
      </c>
      <c r="C539" s="65">
        <v>1</v>
      </c>
      <c r="D539" s="144" t="s">
        <v>351</v>
      </c>
      <c r="E539" s="37">
        <v>17</v>
      </c>
      <c r="F539" s="37"/>
      <c r="G539" s="38">
        <v>26</v>
      </c>
      <c r="H539" s="37"/>
      <c r="I539" s="38">
        <v>41</v>
      </c>
      <c r="J539" s="37"/>
      <c r="K539" s="38">
        <v>56</v>
      </c>
      <c r="L539" s="37"/>
      <c r="M539" s="38">
        <v>71</v>
      </c>
      <c r="N539" s="37"/>
      <c r="O539" s="38">
        <v>101</v>
      </c>
      <c r="P539" s="39"/>
    </row>
    <row r="540" spans="1:16" ht="15" x14ac:dyDescent="0.2">
      <c r="A540" s="40" t="s">
        <v>328</v>
      </c>
      <c r="B540" s="74">
        <v>931</v>
      </c>
      <c r="C540" s="41">
        <v>1</v>
      </c>
      <c r="D540" s="100">
        <v>0.81</v>
      </c>
      <c r="E540" s="42">
        <v>15</v>
      </c>
      <c r="F540" s="42">
        <v>19</v>
      </c>
      <c r="G540" s="43">
        <v>26.12</v>
      </c>
      <c r="H540" s="42">
        <v>35.65</v>
      </c>
      <c r="I540" s="43">
        <v>38.47</v>
      </c>
      <c r="J540" s="42">
        <v>54.15</v>
      </c>
      <c r="K540" s="43">
        <v>50.82</v>
      </c>
      <c r="L540" s="42">
        <v>72.650000000000006</v>
      </c>
      <c r="M540" s="43">
        <v>63.17</v>
      </c>
      <c r="N540" s="42">
        <v>91.15</v>
      </c>
      <c r="O540" s="43">
        <v>87.87</v>
      </c>
      <c r="P540" s="44">
        <v>128.15</v>
      </c>
    </row>
    <row r="541" spans="1:16" ht="15" x14ac:dyDescent="0.2">
      <c r="A541" s="36" t="s">
        <v>329</v>
      </c>
      <c r="B541" s="73">
        <v>1560</v>
      </c>
      <c r="C541" s="65">
        <v>1</v>
      </c>
      <c r="D541" s="144">
        <v>1.25</v>
      </c>
      <c r="E541" s="37">
        <v>13</v>
      </c>
      <c r="F541" s="37"/>
      <c r="G541" s="38">
        <v>19</v>
      </c>
      <c r="H541" s="37"/>
      <c r="I541" s="38">
        <v>34</v>
      </c>
      <c r="J541" s="37"/>
      <c r="K541" s="38">
        <v>49</v>
      </c>
      <c r="L541" s="37"/>
      <c r="M541" s="38">
        <v>64</v>
      </c>
      <c r="N541" s="37"/>
      <c r="O541" s="38">
        <v>94</v>
      </c>
      <c r="P541" s="39"/>
    </row>
    <row r="542" spans="1:16" ht="15" x14ac:dyDescent="0.2">
      <c r="A542" s="40" t="s">
        <v>330</v>
      </c>
      <c r="B542" s="74">
        <v>468</v>
      </c>
      <c r="C542" s="41">
        <v>1</v>
      </c>
      <c r="D542" s="100">
        <v>0.86</v>
      </c>
      <c r="E542" s="42">
        <v>15.5</v>
      </c>
      <c r="F542" s="42">
        <v>15.5</v>
      </c>
      <c r="G542" s="43">
        <v>38</v>
      </c>
      <c r="H542" s="42">
        <v>42.25</v>
      </c>
      <c r="I542" s="43">
        <v>80</v>
      </c>
      <c r="J542" s="42">
        <v>89.25</v>
      </c>
      <c r="K542" s="43">
        <v>122</v>
      </c>
      <c r="L542" s="42">
        <v>136.25</v>
      </c>
      <c r="M542" s="43">
        <v>164</v>
      </c>
      <c r="N542" s="42">
        <v>183.25</v>
      </c>
      <c r="O542" s="43">
        <v>248</v>
      </c>
      <c r="P542" s="44">
        <v>277.25</v>
      </c>
    </row>
    <row r="543" spans="1:16" ht="15" x14ac:dyDescent="0.2">
      <c r="A543" s="36" t="s">
        <v>331</v>
      </c>
      <c r="B543" s="73">
        <v>32971</v>
      </c>
      <c r="C543" s="65">
        <v>1</v>
      </c>
      <c r="D543" s="144">
        <v>1.58</v>
      </c>
      <c r="E543" s="37">
        <v>16.25</v>
      </c>
      <c r="F543" s="37">
        <v>25.2</v>
      </c>
      <c r="G543" s="38">
        <v>45.85</v>
      </c>
      <c r="H543" s="37">
        <v>55.2</v>
      </c>
      <c r="I543" s="38">
        <v>88.85</v>
      </c>
      <c r="J543" s="37">
        <v>98.2</v>
      </c>
      <c r="K543" s="38">
        <v>133.85</v>
      </c>
      <c r="L543" s="37">
        <v>143.19999999999999</v>
      </c>
      <c r="M543" s="38">
        <v>178.85</v>
      </c>
      <c r="N543" s="37">
        <v>188.2</v>
      </c>
      <c r="O543" s="38">
        <v>268.85000000000002</v>
      </c>
      <c r="P543" s="39">
        <v>278.2</v>
      </c>
    </row>
    <row r="544" spans="1:16" ht="15" x14ac:dyDescent="0.2">
      <c r="A544" s="40" t="s">
        <v>777</v>
      </c>
      <c r="B544" s="74">
        <v>1508</v>
      </c>
      <c r="C544" s="41">
        <v>1</v>
      </c>
      <c r="D544" s="100">
        <v>1.25</v>
      </c>
      <c r="E544" s="42"/>
      <c r="F544" s="42"/>
      <c r="G544" s="43">
        <v>9.4</v>
      </c>
      <c r="H544" s="42"/>
      <c r="I544" s="43">
        <v>20.100000000000001</v>
      </c>
      <c r="J544" s="42"/>
      <c r="K544" s="43">
        <v>31.85</v>
      </c>
      <c r="L544" s="42"/>
      <c r="M544" s="43">
        <v>45.75</v>
      </c>
      <c r="N544" s="42"/>
      <c r="O544" s="43">
        <v>73.55</v>
      </c>
      <c r="P544" s="44"/>
    </row>
    <row r="545" spans="1:16" ht="15" x14ac:dyDescent="0.2">
      <c r="A545" s="36" t="s">
        <v>778</v>
      </c>
      <c r="B545" s="73">
        <v>961</v>
      </c>
      <c r="C545" s="65">
        <v>1</v>
      </c>
      <c r="D545" s="144">
        <v>1.28</v>
      </c>
      <c r="E545" s="37">
        <v>14.39</v>
      </c>
      <c r="F545" s="37">
        <v>19.37</v>
      </c>
      <c r="G545" s="38">
        <v>38.74</v>
      </c>
      <c r="H545" s="37">
        <v>50.62</v>
      </c>
      <c r="I545" s="38">
        <v>80.12</v>
      </c>
      <c r="J545" s="37">
        <v>103.78</v>
      </c>
      <c r="K545" s="38">
        <v>128.82</v>
      </c>
      <c r="L545" s="37">
        <v>166.33</v>
      </c>
      <c r="M545" s="38">
        <v>177.52</v>
      </c>
      <c r="N545" s="37">
        <v>228.88</v>
      </c>
      <c r="O545" s="38">
        <v>274.92</v>
      </c>
      <c r="P545" s="39">
        <v>353.98</v>
      </c>
    </row>
    <row r="546" spans="1:16" ht="15" x14ac:dyDescent="0.2">
      <c r="A546" s="40" t="s">
        <v>1037</v>
      </c>
      <c r="B546" s="74">
        <v>608</v>
      </c>
      <c r="C546" s="41">
        <v>1</v>
      </c>
      <c r="D546" s="100" t="s">
        <v>351</v>
      </c>
      <c r="E546" s="42">
        <v>25</v>
      </c>
      <c r="F546" s="42"/>
      <c r="G546" s="43">
        <v>39.200000000000003</v>
      </c>
      <c r="H546" s="42"/>
      <c r="I546" s="43">
        <v>56.95</v>
      </c>
      <c r="J546" s="42"/>
      <c r="K546" s="43">
        <v>74.7</v>
      </c>
      <c r="L546" s="42"/>
      <c r="M546" s="43">
        <v>92.45</v>
      </c>
      <c r="N546" s="42"/>
      <c r="O546" s="43">
        <v>127.95</v>
      </c>
      <c r="P546" s="44"/>
    </row>
    <row r="547" spans="1:16" ht="15" x14ac:dyDescent="0.2">
      <c r="A547" s="36" t="s">
        <v>332</v>
      </c>
      <c r="B547" s="73">
        <v>10070</v>
      </c>
      <c r="C547" s="65">
        <v>1</v>
      </c>
      <c r="D547" s="144">
        <v>1.05</v>
      </c>
      <c r="E547" s="37">
        <v>11.55</v>
      </c>
      <c r="F547" s="37"/>
      <c r="G547" s="38">
        <v>34.67</v>
      </c>
      <c r="H547" s="37"/>
      <c r="I547" s="38">
        <v>63.57</v>
      </c>
      <c r="J547" s="37"/>
      <c r="K547" s="38">
        <v>94.17</v>
      </c>
      <c r="L547" s="37"/>
      <c r="M547" s="38">
        <v>124.77</v>
      </c>
      <c r="N547" s="37"/>
      <c r="O547" s="38">
        <v>185.97</v>
      </c>
      <c r="P547" s="39"/>
    </row>
    <row r="548" spans="1:16" ht="15" x14ac:dyDescent="0.2">
      <c r="A548" s="40" t="s">
        <v>1038</v>
      </c>
      <c r="B548" s="74">
        <v>354</v>
      </c>
      <c r="C548" s="41">
        <v>1</v>
      </c>
      <c r="D548" s="100">
        <v>0.9</v>
      </c>
      <c r="E548" s="42">
        <v>24</v>
      </c>
      <c r="F548" s="42"/>
      <c r="G548" s="43">
        <v>43.8</v>
      </c>
      <c r="H548" s="42"/>
      <c r="I548" s="43">
        <v>83.4</v>
      </c>
      <c r="J548" s="42"/>
      <c r="K548" s="43">
        <v>123.9</v>
      </c>
      <c r="L548" s="42"/>
      <c r="M548" s="43">
        <v>164.4</v>
      </c>
      <c r="N548" s="42"/>
      <c r="O548" s="43">
        <v>245.4</v>
      </c>
      <c r="P548" s="44"/>
    </row>
    <row r="549" spans="1:16" ht="15" x14ac:dyDescent="0.2">
      <c r="A549" s="36" t="s">
        <v>333</v>
      </c>
      <c r="B549" s="73">
        <v>2650</v>
      </c>
      <c r="C549" s="65">
        <v>1</v>
      </c>
      <c r="D549" s="144">
        <v>0.97</v>
      </c>
      <c r="E549" s="37">
        <v>18</v>
      </c>
      <c r="F549" s="37">
        <v>25</v>
      </c>
      <c r="G549" s="38">
        <v>34.799999999999997</v>
      </c>
      <c r="H549" s="37">
        <v>47.68</v>
      </c>
      <c r="I549" s="38">
        <v>55.8</v>
      </c>
      <c r="J549" s="37">
        <v>76.03</v>
      </c>
      <c r="K549" s="38">
        <v>76.8</v>
      </c>
      <c r="L549" s="37">
        <v>104.38</v>
      </c>
      <c r="M549" s="38">
        <v>97.8</v>
      </c>
      <c r="N549" s="37">
        <v>132.72999999999999</v>
      </c>
      <c r="O549" s="38">
        <v>139.80000000000001</v>
      </c>
      <c r="P549" s="39">
        <v>189.43</v>
      </c>
    </row>
    <row r="550" spans="1:16" ht="15" x14ac:dyDescent="0.2">
      <c r="A550" s="40" t="s">
        <v>1039</v>
      </c>
      <c r="B550" s="74">
        <v>3757</v>
      </c>
      <c r="C550" s="41">
        <v>1</v>
      </c>
      <c r="D550" s="100">
        <v>1.29</v>
      </c>
      <c r="E550" s="42">
        <v>4.6500000000000004</v>
      </c>
      <c r="F550" s="42"/>
      <c r="G550" s="43">
        <v>10.45</v>
      </c>
      <c r="H550" s="42"/>
      <c r="I550" s="43">
        <v>16.7</v>
      </c>
      <c r="J550" s="42"/>
      <c r="K550" s="43">
        <v>22.95</v>
      </c>
      <c r="L550" s="42"/>
      <c r="M550" s="43">
        <v>29.2</v>
      </c>
      <c r="N550" s="42"/>
      <c r="O550" s="43">
        <v>41.7</v>
      </c>
      <c r="P550" s="44"/>
    </row>
    <row r="551" spans="1:16" ht="15" x14ac:dyDescent="0.2">
      <c r="A551" s="36" t="s">
        <v>334</v>
      </c>
      <c r="B551" s="73">
        <v>1877</v>
      </c>
      <c r="C551" s="65">
        <v>1</v>
      </c>
      <c r="D551" s="144">
        <v>1.52</v>
      </c>
      <c r="E551" s="37">
        <v>14.7</v>
      </c>
      <c r="F551" s="37">
        <v>19.95</v>
      </c>
      <c r="G551" s="38">
        <v>30.45</v>
      </c>
      <c r="H551" s="37">
        <v>43.86</v>
      </c>
      <c r="I551" s="38">
        <v>56.7</v>
      </c>
      <c r="J551" s="37">
        <v>78.010000000000005</v>
      </c>
      <c r="K551" s="38">
        <v>82.95</v>
      </c>
      <c r="L551" s="37">
        <v>112.16</v>
      </c>
      <c r="M551" s="38">
        <v>109.2</v>
      </c>
      <c r="N551" s="37">
        <v>146.31</v>
      </c>
      <c r="O551" s="38">
        <v>161.69999999999999</v>
      </c>
      <c r="P551" s="39">
        <v>214.61</v>
      </c>
    </row>
    <row r="552" spans="1:16" ht="15" x14ac:dyDescent="0.2">
      <c r="A552" s="40" t="s">
        <v>1040</v>
      </c>
      <c r="B552" s="74">
        <v>1217</v>
      </c>
      <c r="C552" s="41">
        <v>1</v>
      </c>
      <c r="D552" s="100">
        <v>0.85</v>
      </c>
      <c r="E552" s="42">
        <v>14</v>
      </c>
      <c r="F552" s="42">
        <v>19</v>
      </c>
      <c r="G552" s="43">
        <v>41</v>
      </c>
      <c r="H552" s="42">
        <v>46</v>
      </c>
      <c r="I552" s="43">
        <v>74.75</v>
      </c>
      <c r="J552" s="42">
        <v>79.75</v>
      </c>
      <c r="K552" s="43">
        <v>108.5</v>
      </c>
      <c r="L552" s="42">
        <v>113.5</v>
      </c>
      <c r="M552" s="43">
        <v>142.25</v>
      </c>
      <c r="N552" s="42">
        <v>147.25</v>
      </c>
      <c r="O552" s="43">
        <v>209.75</v>
      </c>
      <c r="P552" s="44">
        <v>214.75</v>
      </c>
    </row>
  </sheetData>
  <mergeCells count="10">
    <mergeCell ref="A1:P1"/>
    <mergeCell ref="A2:A3"/>
    <mergeCell ref="B2:C3"/>
    <mergeCell ref="E2:F2"/>
    <mergeCell ref="G2:H2"/>
    <mergeCell ref="I2:J2"/>
    <mergeCell ref="K2:L2"/>
    <mergeCell ref="M2:N2"/>
    <mergeCell ref="O2:P2"/>
    <mergeCell ref="D2:D3"/>
  </mergeCells>
  <printOptions horizontalCentered="1"/>
  <pageMargins left="0.25" right="0.25" top="0.5" bottom="0.65" header="0.25" footer="0.3"/>
  <pageSetup scale="90"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2016&amp;C&amp;8*Based on data from FY2016 or earlier&amp;R&amp;8Georgia Environmental Finance Authority
and Environmental Finance Center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zoomScaleNormal="100" zoomScaleSheetLayoutView="100" workbookViewId="0">
      <selection sqref="A1:K1"/>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90" t="s">
        <v>1099</v>
      </c>
      <c r="B1" s="191"/>
      <c r="C1" s="191"/>
      <c r="D1" s="191"/>
      <c r="E1" s="191"/>
      <c r="F1" s="191"/>
      <c r="G1" s="191"/>
      <c r="H1" s="191"/>
      <c r="I1" s="191"/>
      <c r="J1" s="191"/>
      <c r="K1" s="191"/>
    </row>
    <row r="2" spans="1:11" ht="64.5" customHeight="1" thickBot="1" x14ac:dyDescent="0.25">
      <c r="A2" s="19" t="s">
        <v>17</v>
      </c>
      <c r="B2" s="199" t="s">
        <v>352</v>
      </c>
      <c r="C2" s="199"/>
      <c r="D2" s="20" t="s">
        <v>55</v>
      </c>
      <c r="E2" s="21" t="s">
        <v>75</v>
      </c>
      <c r="F2" s="21" t="s">
        <v>347</v>
      </c>
      <c r="G2" s="22" t="s">
        <v>54</v>
      </c>
      <c r="H2" s="23" t="s">
        <v>56</v>
      </c>
      <c r="I2" s="21" t="s">
        <v>25</v>
      </c>
      <c r="J2" s="21" t="s">
        <v>53</v>
      </c>
      <c r="K2" s="21" t="s">
        <v>349</v>
      </c>
    </row>
    <row r="3" spans="1:11" ht="15" x14ac:dyDescent="0.2">
      <c r="A3" s="40" t="s">
        <v>920</v>
      </c>
      <c r="B3" s="72">
        <v>3002</v>
      </c>
      <c r="C3" s="41">
        <v>1</v>
      </c>
      <c r="D3" s="47" t="s">
        <v>46</v>
      </c>
      <c r="E3" s="47" t="s">
        <v>509</v>
      </c>
      <c r="F3" s="47" t="s">
        <v>344</v>
      </c>
      <c r="G3" s="48"/>
      <c r="H3" s="47" t="s">
        <v>27</v>
      </c>
      <c r="I3" s="47" t="s">
        <v>351</v>
      </c>
      <c r="J3" s="48" t="s">
        <v>351</v>
      </c>
      <c r="K3" s="77" t="s">
        <v>351</v>
      </c>
    </row>
    <row r="4" spans="1:11" ht="15" x14ac:dyDescent="0.2">
      <c r="A4" s="36" t="s">
        <v>921</v>
      </c>
      <c r="B4" s="73">
        <v>3600</v>
      </c>
      <c r="C4" s="65">
        <v>1</v>
      </c>
      <c r="D4" s="45" t="s">
        <v>47</v>
      </c>
      <c r="E4" s="45" t="s">
        <v>509</v>
      </c>
      <c r="F4" s="45" t="s">
        <v>346</v>
      </c>
      <c r="G4" s="46"/>
      <c r="H4" s="45" t="s">
        <v>26</v>
      </c>
      <c r="I4" s="45">
        <v>3</v>
      </c>
      <c r="J4" s="46">
        <v>20000</v>
      </c>
      <c r="K4" s="78">
        <v>1.2948717948717949</v>
      </c>
    </row>
    <row r="5" spans="1:11" ht="15" x14ac:dyDescent="0.2">
      <c r="A5" s="40" t="s">
        <v>84</v>
      </c>
      <c r="B5" s="74">
        <v>5252</v>
      </c>
      <c r="C5" s="41">
        <v>1</v>
      </c>
      <c r="D5" s="47" t="s">
        <v>46</v>
      </c>
      <c r="E5" s="47" t="s">
        <v>509</v>
      </c>
      <c r="F5" s="47" t="s">
        <v>344</v>
      </c>
      <c r="G5" s="48">
        <v>2000</v>
      </c>
      <c r="H5" s="47" t="s">
        <v>28</v>
      </c>
      <c r="I5" s="47">
        <v>3</v>
      </c>
      <c r="J5" s="48">
        <v>8000</v>
      </c>
      <c r="K5" s="77" t="s">
        <v>351</v>
      </c>
    </row>
    <row r="6" spans="1:11" ht="15" x14ac:dyDescent="0.2">
      <c r="A6" s="36" t="s">
        <v>85</v>
      </c>
      <c r="B6" s="73">
        <v>664</v>
      </c>
      <c r="C6" s="65">
        <v>1</v>
      </c>
      <c r="D6" s="45" t="s">
        <v>47</v>
      </c>
      <c r="E6" s="45" t="s">
        <v>509</v>
      </c>
      <c r="F6" s="45" t="s">
        <v>344</v>
      </c>
      <c r="G6" s="46"/>
      <c r="H6" s="45" t="s">
        <v>26</v>
      </c>
      <c r="I6" s="45">
        <v>4</v>
      </c>
      <c r="J6" s="46">
        <v>2000</v>
      </c>
      <c r="K6" s="78" t="s">
        <v>351</v>
      </c>
    </row>
    <row r="7" spans="1:11" ht="15" x14ac:dyDescent="0.2">
      <c r="A7" s="40" t="s">
        <v>86</v>
      </c>
      <c r="B7" s="74">
        <v>3653</v>
      </c>
      <c r="C7" s="41">
        <v>1</v>
      </c>
      <c r="D7" s="47" t="s">
        <v>46</v>
      </c>
      <c r="E7" s="47" t="s">
        <v>509</v>
      </c>
      <c r="F7" s="47" t="s">
        <v>344</v>
      </c>
      <c r="G7" s="48">
        <v>2000</v>
      </c>
      <c r="H7" s="47" t="s">
        <v>27</v>
      </c>
      <c r="I7" s="47" t="s">
        <v>351</v>
      </c>
      <c r="J7" s="48" t="s">
        <v>351</v>
      </c>
      <c r="K7" s="77" t="s">
        <v>351</v>
      </c>
    </row>
    <row r="8" spans="1:11" ht="15" x14ac:dyDescent="0.2">
      <c r="A8" s="36" t="s">
        <v>922</v>
      </c>
      <c r="B8" s="73">
        <v>702</v>
      </c>
      <c r="C8" s="65">
        <v>1</v>
      </c>
      <c r="D8" s="45" t="s">
        <v>47</v>
      </c>
      <c r="E8" s="45" t="s">
        <v>509</v>
      </c>
      <c r="F8" s="45" t="s">
        <v>344</v>
      </c>
      <c r="G8" s="46"/>
      <c r="H8" s="45" t="s">
        <v>26</v>
      </c>
      <c r="I8" s="45">
        <v>6</v>
      </c>
      <c r="J8" s="46">
        <v>2000</v>
      </c>
      <c r="K8" s="78" t="s">
        <v>351</v>
      </c>
    </row>
    <row r="9" spans="1:11" ht="15" x14ac:dyDescent="0.2">
      <c r="A9" s="40" t="s">
        <v>87</v>
      </c>
      <c r="B9" s="74">
        <v>87029</v>
      </c>
      <c r="C9" s="41">
        <v>1</v>
      </c>
      <c r="D9" s="47" t="s">
        <v>46</v>
      </c>
      <c r="E9" s="47" t="s">
        <v>509</v>
      </c>
      <c r="F9" s="47" t="s">
        <v>344</v>
      </c>
      <c r="G9" s="48">
        <v>3000</v>
      </c>
      <c r="H9" s="47" t="s">
        <v>28</v>
      </c>
      <c r="I9" s="47">
        <v>2</v>
      </c>
      <c r="J9" s="48">
        <v>7000</v>
      </c>
      <c r="K9" s="77" t="s">
        <v>351</v>
      </c>
    </row>
    <row r="10" spans="1:11" ht="15" x14ac:dyDescent="0.2">
      <c r="A10" s="36" t="s">
        <v>713</v>
      </c>
      <c r="B10" s="73">
        <v>715</v>
      </c>
      <c r="C10" s="65">
        <v>1</v>
      </c>
      <c r="D10" s="45" t="s">
        <v>46</v>
      </c>
      <c r="E10" s="45" t="s">
        <v>509</v>
      </c>
      <c r="F10" s="45" t="s">
        <v>344</v>
      </c>
      <c r="G10" s="46"/>
      <c r="H10" s="45" t="s">
        <v>27</v>
      </c>
      <c r="I10" s="45" t="s">
        <v>351</v>
      </c>
      <c r="J10" s="46" t="s">
        <v>351</v>
      </c>
      <c r="K10" s="78" t="s">
        <v>351</v>
      </c>
    </row>
    <row r="11" spans="1:11" ht="15" x14ac:dyDescent="0.2">
      <c r="A11" s="40" t="s">
        <v>515</v>
      </c>
      <c r="B11" s="74">
        <v>160</v>
      </c>
      <c r="C11" s="41">
        <v>1</v>
      </c>
      <c r="D11" s="47" t="s">
        <v>46</v>
      </c>
      <c r="E11" s="47" t="s">
        <v>509</v>
      </c>
      <c r="F11" s="47" t="s">
        <v>344</v>
      </c>
      <c r="G11" s="48">
        <v>2000</v>
      </c>
      <c r="H11" s="47" t="s">
        <v>27</v>
      </c>
      <c r="I11" s="47" t="s">
        <v>351</v>
      </c>
      <c r="J11" s="48" t="s">
        <v>351</v>
      </c>
      <c r="K11" s="77" t="s">
        <v>351</v>
      </c>
    </row>
    <row r="12" spans="1:11" ht="15" x14ac:dyDescent="0.2">
      <c r="A12" s="36" t="s">
        <v>88</v>
      </c>
      <c r="B12" s="73">
        <v>4700</v>
      </c>
      <c r="C12" s="65">
        <v>1</v>
      </c>
      <c r="D12" s="45" t="s">
        <v>46</v>
      </c>
      <c r="E12" s="45" t="s">
        <v>509</v>
      </c>
      <c r="F12" s="45" t="s">
        <v>344</v>
      </c>
      <c r="G12" s="46">
        <v>2000</v>
      </c>
      <c r="H12" s="45" t="s">
        <v>26</v>
      </c>
      <c r="I12" s="45">
        <v>3</v>
      </c>
      <c r="J12" s="46">
        <v>3000</v>
      </c>
      <c r="K12" s="78">
        <v>1.999278215223097</v>
      </c>
    </row>
    <row r="13" spans="1:11" ht="15" x14ac:dyDescent="0.2">
      <c r="A13" s="40" t="s">
        <v>89</v>
      </c>
      <c r="B13" s="74">
        <v>160</v>
      </c>
      <c r="C13" s="41">
        <v>1</v>
      </c>
      <c r="D13" s="47" t="s">
        <v>46</v>
      </c>
      <c r="E13" s="47" t="s">
        <v>509</v>
      </c>
      <c r="F13" s="47" t="s">
        <v>344</v>
      </c>
      <c r="G13" s="48">
        <v>2000</v>
      </c>
      <c r="H13" s="47" t="s">
        <v>27</v>
      </c>
      <c r="I13" s="47" t="s">
        <v>351</v>
      </c>
      <c r="J13" s="48" t="s">
        <v>351</v>
      </c>
      <c r="K13" s="77" t="s">
        <v>351</v>
      </c>
    </row>
    <row r="14" spans="1:11" ht="15" x14ac:dyDescent="0.2">
      <c r="A14" s="36" t="s">
        <v>90</v>
      </c>
      <c r="B14" s="73">
        <v>2545</v>
      </c>
      <c r="C14" s="65">
        <v>1</v>
      </c>
      <c r="D14" s="45" t="s">
        <v>47</v>
      </c>
      <c r="E14" s="45" t="s">
        <v>509</v>
      </c>
      <c r="F14" s="45" t="s">
        <v>344</v>
      </c>
      <c r="G14" s="46"/>
      <c r="H14" s="45" t="s">
        <v>26</v>
      </c>
      <c r="I14" s="45">
        <v>3</v>
      </c>
      <c r="J14" s="46">
        <v>1000</v>
      </c>
      <c r="K14" s="78" t="s">
        <v>351</v>
      </c>
    </row>
    <row r="15" spans="1:11" ht="15" x14ac:dyDescent="0.2">
      <c r="A15" s="40" t="s">
        <v>924</v>
      </c>
      <c r="B15" s="74">
        <v>380</v>
      </c>
      <c r="C15" s="41">
        <v>1</v>
      </c>
      <c r="D15" s="47" t="s">
        <v>46</v>
      </c>
      <c r="E15" s="47" t="s">
        <v>509</v>
      </c>
      <c r="F15" s="47" t="s">
        <v>344</v>
      </c>
      <c r="G15" s="48">
        <v>2000</v>
      </c>
      <c r="H15" s="47" t="s">
        <v>28</v>
      </c>
      <c r="I15" s="47">
        <v>3</v>
      </c>
      <c r="J15" s="48">
        <v>7000</v>
      </c>
      <c r="K15" s="77" t="s">
        <v>351</v>
      </c>
    </row>
    <row r="16" spans="1:11" ht="15" x14ac:dyDescent="0.2">
      <c r="A16" s="36" t="s">
        <v>516</v>
      </c>
      <c r="B16" s="73">
        <v>16255</v>
      </c>
      <c r="C16" s="65">
        <v>1</v>
      </c>
      <c r="D16" s="45" t="s">
        <v>46</v>
      </c>
      <c r="E16" s="45" t="s">
        <v>509</v>
      </c>
      <c r="F16" s="45" t="s">
        <v>344</v>
      </c>
      <c r="G16" s="46"/>
      <c r="H16" s="45" t="s">
        <v>27</v>
      </c>
      <c r="I16" s="45" t="s">
        <v>351</v>
      </c>
      <c r="J16" s="46" t="s">
        <v>351</v>
      </c>
      <c r="K16" s="78">
        <v>2</v>
      </c>
    </row>
    <row r="17" spans="1:11" ht="15" x14ac:dyDescent="0.2">
      <c r="A17" s="40" t="s">
        <v>91</v>
      </c>
      <c r="B17" s="74">
        <v>274</v>
      </c>
      <c r="C17" s="41">
        <v>1</v>
      </c>
      <c r="D17" s="47" t="s">
        <v>46</v>
      </c>
      <c r="E17" s="47" t="s">
        <v>509</v>
      </c>
      <c r="F17" s="47" t="s">
        <v>344</v>
      </c>
      <c r="G17" s="48">
        <v>2000</v>
      </c>
      <c r="H17" s="47" t="s">
        <v>27</v>
      </c>
      <c r="I17" s="47" t="s">
        <v>351</v>
      </c>
      <c r="J17" s="48" t="s">
        <v>351</v>
      </c>
      <c r="K17" s="77" t="s">
        <v>351</v>
      </c>
    </row>
    <row r="18" spans="1:11" ht="15" x14ac:dyDescent="0.2">
      <c r="A18" s="36" t="s">
        <v>92</v>
      </c>
      <c r="B18" s="73">
        <v>507</v>
      </c>
      <c r="C18" s="65">
        <v>1</v>
      </c>
      <c r="D18" s="45" t="s">
        <v>47</v>
      </c>
      <c r="E18" s="45" t="s">
        <v>509</v>
      </c>
      <c r="F18" s="45" t="s">
        <v>344</v>
      </c>
      <c r="G18" s="46">
        <v>500</v>
      </c>
      <c r="H18" s="45" t="s">
        <v>27</v>
      </c>
      <c r="I18" s="45" t="s">
        <v>351</v>
      </c>
      <c r="J18" s="46" t="s">
        <v>351</v>
      </c>
      <c r="K18" s="78" t="s">
        <v>351</v>
      </c>
    </row>
    <row r="19" spans="1:11" ht="15" x14ac:dyDescent="0.2">
      <c r="A19" s="40" t="s">
        <v>93</v>
      </c>
      <c r="B19" s="74">
        <v>1407</v>
      </c>
      <c r="C19" s="41">
        <v>1</v>
      </c>
      <c r="D19" s="47" t="s">
        <v>47</v>
      </c>
      <c r="E19" s="47" t="s">
        <v>509</v>
      </c>
      <c r="F19" s="47" t="s">
        <v>344</v>
      </c>
      <c r="G19" s="48"/>
      <c r="H19" s="47" t="s">
        <v>26</v>
      </c>
      <c r="I19" s="47">
        <v>4</v>
      </c>
      <c r="J19" s="48">
        <v>2000</v>
      </c>
      <c r="K19" s="77" t="s">
        <v>351</v>
      </c>
    </row>
    <row r="20" spans="1:11" ht="15" x14ac:dyDescent="0.2">
      <c r="A20" s="36" t="s">
        <v>518</v>
      </c>
      <c r="B20" s="73">
        <v>1040</v>
      </c>
      <c r="C20" s="65">
        <v>1</v>
      </c>
      <c r="D20" s="45" t="s">
        <v>46</v>
      </c>
      <c r="E20" s="45" t="s">
        <v>509</v>
      </c>
      <c r="F20" s="45" t="s">
        <v>344</v>
      </c>
      <c r="G20" s="46">
        <v>3000</v>
      </c>
      <c r="H20" s="45" t="s">
        <v>26</v>
      </c>
      <c r="I20" s="45">
        <v>2</v>
      </c>
      <c r="J20" s="46">
        <v>5999</v>
      </c>
      <c r="K20" s="78">
        <v>1.3737864077669903</v>
      </c>
    </row>
    <row r="21" spans="1:11" ht="15" x14ac:dyDescent="0.2">
      <c r="A21" s="40" t="s">
        <v>94</v>
      </c>
      <c r="B21" s="74">
        <v>4178</v>
      </c>
      <c r="C21" s="41">
        <v>1</v>
      </c>
      <c r="D21" s="47" t="s">
        <v>47</v>
      </c>
      <c r="E21" s="47" t="s">
        <v>509</v>
      </c>
      <c r="F21" s="47" t="s">
        <v>344</v>
      </c>
      <c r="G21" s="48"/>
      <c r="H21" s="47" t="s">
        <v>26</v>
      </c>
      <c r="I21" s="47">
        <v>5</v>
      </c>
      <c r="J21" s="48">
        <v>5000</v>
      </c>
      <c r="K21" s="77" t="s">
        <v>351</v>
      </c>
    </row>
    <row r="22" spans="1:11" ht="15" x14ac:dyDescent="0.2">
      <c r="A22" s="36" t="s">
        <v>95</v>
      </c>
      <c r="B22" s="73">
        <v>120266</v>
      </c>
      <c r="C22" s="65">
        <v>1</v>
      </c>
      <c r="D22" s="45" t="s">
        <v>47</v>
      </c>
      <c r="E22" s="45" t="s">
        <v>509</v>
      </c>
      <c r="F22" s="45" t="s">
        <v>346</v>
      </c>
      <c r="G22" s="46"/>
      <c r="H22" s="45" t="s">
        <v>27</v>
      </c>
      <c r="I22" s="45" t="s">
        <v>351</v>
      </c>
      <c r="J22" s="46" t="s">
        <v>351</v>
      </c>
      <c r="K22" s="78" t="s">
        <v>351</v>
      </c>
    </row>
    <row r="23" spans="1:11" ht="15" x14ac:dyDescent="0.2">
      <c r="A23" s="40" t="s">
        <v>96</v>
      </c>
      <c r="B23" s="74">
        <v>650000</v>
      </c>
      <c r="C23" s="41">
        <v>1</v>
      </c>
      <c r="D23" s="47" t="s">
        <v>46</v>
      </c>
      <c r="E23" s="47" t="s">
        <v>509</v>
      </c>
      <c r="F23" s="47" t="s">
        <v>344</v>
      </c>
      <c r="G23" s="48"/>
      <c r="H23" s="47" t="s">
        <v>26</v>
      </c>
      <c r="I23" s="47">
        <v>3</v>
      </c>
      <c r="J23" s="48">
        <v>2244</v>
      </c>
      <c r="K23" s="77">
        <v>1.2115037141136318</v>
      </c>
    </row>
    <row r="24" spans="1:11" ht="15" x14ac:dyDescent="0.2">
      <c r="A24" s="36" t="s">
        <v>97</v>
      </c>
      <c r="B24" s="73">
        <v>715</v>
      </c>
      <c r="C24" s="65">
        <v>1</v>
      </c>
      <c r="D24" s="45" t="s">
        <v>46</v>
      </c>
      <c r="E24" s="45" t="s">
        <v>509</v>
      </c>
      <c r="F24" s="45" t="s">
        <v>344</v>
      </c>
      <c r="G24" s="46">
        <v>3000</v>
      </c>
      <c r="H24" s="45" t="s">
        <v>27</v>
      </c>
      <c r="I24" s="45" t="s">
        <v>351</v>
      </c>
      <c r="J24" s="46" t="s">
        <v>351</v>
      </c>
      <c r="K24" s="78">
        <v>1.1239078633836377</v>
      </c>
    </row>
    <row r="25" spans="1:11" ht="15" x14ac:dyDescent="0.2">
      <c r="A25" s="40" t="s">
        <v>98</v>
      </c>
      <c r="B25" s="74">
        <v>6904</v>
      </c>
      <c r="C25" s="41">
        <v>1</v>
      </c>
      <c r="D25" s="47" t="s">
        <v>47</v>
      </c>
      <c r="E25" s="47" t="s">
        <v>509</v>
      </c>
      <c r="F25" s="47" t="s">
        <v>344</v>
      </c>
      <c r="G25" s="48"/>
      <c r="H25" s="47" t="s">
        <v>26</v>
      </c>
      <c r="I25" s="47">
        <v>9</v>
      </c>
      <c r="J25" s="48">
        <v>1000</v>
      </c>
      <c r="K25" s="77" t="s">
        <v>351</v>
      </c>
    </row>
    <row r="26" spans="1:11" ht="15" x14ac:dyDescent="0.2">
      <c r="A26" s="36" t="s">
        <v>99</v>
      </c>
      <c r="B26" s="73">
        <v>204000</v>
      </c>
      <c r="C26" s="65">
        <v>1</v>
      </c>
      <c r="D26" s="45" t="s">
        <v>47</v>
      </c>
      <c r="E26" s="45" t="s">
        <v>509</v>
      </c>
      <c r="F26" s="45" t="s">
        <v>346</v>
      </c>
      <c r="G26" s="46"/>
      <c r="H26" s="45" t="s">
        <v>26</v>
      </c>
      <c r="I26" s="45">
        <v>2</v>
      </c>
      <c r="J26" s="46">
        <v>3000</v>
      </c>
      <c r="K26" s="78" t="s">
        <v>351</v>
      </c>
    </row>
    <row r="27" spans="1:11" ht="15" x14ac:dyDescent="0.2">
      <c r="A27" s="40" t="s">
        <v>100</v>
      </c>
      <c r="B27" s="74">
        <v>7774</v>
      </c>
      <c r="C27" s="41">
        <v>1</v>
      </c>
      <c r="D27" s="47" t="s">
        <v>46</v>
      </c>
      <c r="E27" s="47" t="s">
        <v>509</v>
      </c>
      <c r="F27" s="47" t="s">
        <v>344</v>
      </c>
      <c r="G27" s="48">
        <v>2000</v>
      </c>
      <c r="H27" s="47" t="s">
        <v>26</v>
      </c>
      <c r="I27" s="47">
        <v>3</v>
      </c>
      <c r="J27" s="48">
        <v>7000</v>
      </c>
      <c r="K27" s="77">
        <v>1.066589712141981</v>
      </c>
    </row>
    <row r="28" spans="1:11" ht="15" x14ac:dyDescent="0.2">
      <c r="A28" s="36" t="s">
        <v>101</v>
      </c>
      <c r="B28" s="73">
        <v>202</v>
      </c>
      <c r="C28" s="65">
        <v>1</v>
      </c>
      <c r="D28" s="45" t="s">
        <v>46</v>
      </c>
      <c r="E28" s="45" t="s">
        <v>509</v>
      </c>
      <c r="F28" s="45" t="s">
        <v>344</v>
      </c>
      <c r="G28" s="46">
        <v>1000</v>
      </c>
      <c r="H28" s="45" t="s">
        <v>26</v>
      </c>
      <c r="I28" s="45">
        <v>2</v>
      </c>
      <c r="J28" s="46">
        <v>5000</v>
      </c>
      <c r="K28" s="78" t="s">
        <v>351</v>
      </c>
    </row>
    <row r="29" spans="1:11" ht="15" x14ac:dyDescent="0.2">
      <c r="A29" s="40" t="s">
        <v>102</v>
      </c>
      <c r="B29" s="74">
        <v>985</v>
      </c>
      <c r="C29" s="41">
        <v>1</v>
      </c>
      <c r="D29" s="47" t="s">
        <v>47</v>
      </c>
      <c r="E29" s="47" t="s">
        <v>509</v>
      </c>
      <c r="F29" s="47" t="s">
        <v>344</v>
      </c>
      <c r="G29" s="48"/>
      <c r="H29" s="47" t="s">
        <v>27</v>
      </c>
      <c r="I29" s="47" t="s">
        <v>351</v>
      </c>
      <c r="J29" s="48" t="s">
        <v>351</v>
      </c>
      <c r="K29" s="77">
        <v>1.3971119133574008</v>
      </c>
    </row>
    <row r="30" spans="1:11" ht="15" x14ac:dyDescent="0.2">
      <c r="A30" s="36" t="s">
        <v>103</v>
      </c>
      <c r="B30" s="73">
        <v>13302</v>
      </c>
      <c r="C30" s="65">
        <v>1</v>
      </c>
      <c r="D30" s="45" t="s">
        <v>46</v>
      </c>
      <c r="E30" s="45" t="s">
        <v>509</v>
      </c>
      <c r="F30" s="45" t="s">
        <v>344</v>
      </c>
      <c r="G30" s="46"/>
      <c r="H30" s="45" t="s">
        <v>27</v>
      </c>
      <c r="I30" s="45" t="s">
        <v>351</v>
      </c>
      <c r="J30" s="46" t="s">
        <v>351</v>
      </c>
      <c r="K30" s="78">
        <v>1.2807160292921074</v>
      </c>
    </row>
    <row r="31" spans="1:11" ht="15" x14ac:dyDescent="0.2">
      <c r="A31" s="40" t="s">
        <v>104</v>
      </c>
      <c r="B31" s="74">
        <v>4160</v>
      </c>
      <c r="C31" s="41">
        <v>1</v>
      </c>
      <c r="D31" s="47" t="s">
        <v>46</v>
      </c>
      <c r="E31" s="47" t="s">
        <v>509</v>
      </c>
      <c r="F31" s="47" t="s">
        <v>344</v>
      </c>
      <c r="G31" s="48">
        <v>2000</v>
      </c>
      <c r="H31" s="47" t="s">
        <v>26</v>
      </c>
      <c r="I31" s="47">
        <v>3</v>
      </c>
      <c r="J31" s="48">
        <v>6000</v>
      </c>
      <c r="K31" s="77">
        <v>1.2670376140663253</v>
      </c>
    </row>
    <row r="32" spans="1:11" ht="15" x14ac:dyDescent="0.2">
      <c r="A32" s="36" t="s">
        <v>696</v>
      </c>
      <c r="B32" s="73">
        <v>22279</v>
      </c>
      <c r="C32" s="65">
        <v>1</v>
      </c>
      <c r="D32" s="45" t="s">
        <v>46</v>
      </c>
      <c r="E32" s="45" t="s">
        <v>509</v>
      </c>
      <c r="F32" s="45" t="s">
        <v>344</v>
      </c>
      <c r="G32" s="46"/>
      <c r="H32" s="45" t="s">
        <v>26</v>
      </c>
      <c r="I32" s="45">
        <v>5</v>
      </c>
      <c r="J32" s="46">
        <v>5000</v>
      </c>
      <c r="K32" s="78" t="s">
        <v>351</v>
      </c>
    </row>
    <row r="33" spans="1:11" ht="15" x14ac:dyDescent="0.2">
      <c r="A33" s="40" t="s">
        <v>105</v>
      </c>
      <c r="B33" s="74">
        <v>2470</v>
      </c>
      <c r="C33" s="41">
        <v>1</v>
      </c>
      <c r="D33" s="47" t="s">
        <v>46</v>
      </c>
      <c r="E33" s="47" t="s">
        <v>509</v>
      </c>
      <c r="F33" s="47" t="s">
        <v>344</v>
      </c>
      <c r="G33" s="48"/>
      <c r="H33" s="47" t="s">
        <v>26</v>
      </c>
      <c r="I33" s="47">
        <v>5</v>
      </c>
      <c r="J33" s="48">
        <v>3000</v>
      </c>
      <c r="K33" s="77">
        <v>1.136793893129771</v>
      </c>
    </row>
    <row r="34" spans="1:11" ht="15" x14ac:dyDescent="0.2">
      <c r="A34" s="36" t="s">
        <v>106</v>
      </c>
      <c r="B34" s="73">
        <v>6453</v>
      </c>
      <c r="C34" s="65">
        <v>1</v>
      </c>
      <c r="D34" s="45" t="s">
        <v>47</v>
      </c>
      <c r="E34" s="45" t="s">
        <v>509</v>
      </c>
      <c r="F34" s="45" t="s">
        <v>344</v>
      </c>
      <c r="G34" s="46">
        <v>2000</v>
      </c>
      <c r="H34" s="45" t="s">
        <v>29</v>
      </c>
      <c r="I34" s="45">
        <v>5</v>
      </c>
      <c r="J34" s="46">
        <v>6000</v>
      </c>
      <c r="K34" s="78" t="s">
        <v>351</v>
      </c>
    </row>
    <row r="35" spans="1:11" ht="15" x14ac:dyDescent="0.2">
      <c r="A35" s="40" t="s">
        <v>107</v>
      </c>
      <c r="B35" s="74">
        <v>6755</v>
      </c>
      <c r="C35" s="41">
        <v>1</v>
      </c>
      <c r="D35" s="47" t="s">
        <v>46</v>
      </c>
      <c r="E35" s="47" t="s">
        <v>509</v>
      </c>
      <c r="F35" s="47" t="s">
        <v>344</v>
      </c>
      <c r="G35" s="48">
        <v>2000</v>
      </c>
      <c r="H35" s="47" t="s">
        <v>31</v>
      </c>
      <c r="I35" s="47">
        <v>3</v>
      </c>
      <c r="J35" s="48">
        <v>5000</v>
      </c>
      <c r="K35" s="77">
        <v>1.0381240544629351</v>
      </c>
    </row>
    <row r="36" spans="1:11" ht="15" x14ac:dyDescent="0.2">
      <c r="A36" s="36" t="s">
        <v>354</v>
      </c>
      <c r="B36" s="73">
        <v>14043</v>
      </c>
      <c r="C36" s="65">
        <v>1</v>
      </c>
      <c r="D36" s="45" t="s">
        <v>46</v>
      </c>
      <c r="E36" s="45" t="s">
        <v>509</v>
      </c>
      <c r="F36" s="45" t="s">
        <v>344</v>
      </c>
      <c r="G36" s="46"/>
      <c r="H36" s="45" t="s">
        <v>26</v>
      </c>
      <c r="I36" s="45">
        <v>2</v>
      </c>
      <c r="J36" s="46">
        <v>10000</v>
      </c>
      <c r="K36" s="78" t="s">
        <v>351</v>
      </c>
    </row>
    <row r="37" spans="1:11" ht="15" x14ac:dyDescent="0.2">
      <c r="A37" s="40" t="s">
        <v>108</v>
      </c>
      <c r="B37" s="74">
        <v>280</v>
      </c>
      <c r="C37" s="41">
        <v>1</v>
      </c>
      <c r="D37" s="47" t="s">
        <v>47</v>
      </c>
      <c r="E37" s="47" t="s">
        <v>509</v>
      </c>
      <c r="F37" s="47" t="s">
        <v>344</v>
      </c>
      <c r="G37" s="48">
        <v>50000</v>
      </c>
      <c r="H37" s="47" t="s">
        <v>27</v>
      </c>
      <c r="I37" s="47" t="s">
        <v>351</v>
      </c>
      <c r="J37" s="48" t="s">
        <v>351</v>
      </c>
      <c r="K37" s="77" t="s">
        <v>351</v>
      </c>
    </row>
    <row r="38" spans="1:11" ht="15" x14ac:dyDescent="0.2">
      <c r="A38" s="36" t="s">
        <v>109</v>
      </c>
      <c r="B38" s="73">
        <v>50162</v>
      </c>
      <c r="C38" s="65">
        <v>1</v>
      </c>
      <c r="D38" s="45" t="s">
        <v>47</v>
      </c>
      <c r="E38" s="45" t="s">
        <v>509</v>
      </c>
      <c r="F38" s="45" t="s">
        <v>346</v>
      </c>
      <c r="G38" s="46"/>
      <c r="H38" s="45" t="s">
        <v>27</v>
      </c>
      <c r="I38" s="45" t="s">
        <v>351</v>
      </c>
      <c r="J38" s="46" t="s">
        <v>351</v>
      </c>
      <c r="K38" s="78" t="s">
        <v>351</v>
      </c>
    </row>
    <row r="39" spans="1:11" ht="15" x14ac:dyDescent="0.2">
      <c r="A39" s="40" t="s">
        <v>110</v>
      </c>
      <c r="B39" s="74">
        <v>497</v>
      </c>
      <c r="C39" s="41">
        <v>1</v>
      </c>
      <c r="D39" s="47" t="s">
        <v>47</v>
      </c>
      <c r="E39" s="47" t="s">
        <v>509</v>
      </c>
      <c r="F39" s="47" t="s">
        <v>344</v>
      </c>
      <c r="G39" s="48"/>
      <c r="H39" s="47" t="s">
        <v>26</v>
      </c>
      <c r="I39" s="47">
        <v>6</v>
      </c>
      <c r="J39" s="48">
        <v>2000</v>
      </c>
      <c r="K39" s="77" t="s">
        <v>351</v>
      </c>
    </row>
    <row r="40" spans="1:11" ht="15" x14ac:dyDescent="0.2">
      <c r="A40" s="36" t="s">
        <v>111</v>
      </c>
      <c r="B40" s="73">
        <v>5283</v>
      </c>
      <c r="C40" s="65">
        <v>1</v>
      </c>
      <c r="D40" s="45" t="s">
        <v>46</v>
      </c>
      <c r="E40" s="45" t="s">
        <v>509</v>
      </c>
      <c r="F40" s="45" t="s">
        <v>344</v>
      </c>
      <c r="G40" s="46">
        <v>2000</v>
      </c>
      <c r="H40" s="45" t="s">
        <v>27</v>
      </c>
      <c r="I40" s="45" t="s">
        <v>351</v>
      </c>
      <c r="J40" s="46" t="s">
        <v>351</v>
      </c>
      <c r="K40" s="78">
        <v>1.4997208263539923</v>
      </c>
    </row>
    <row r="41" spans="1:11" ht="15" x14ac:dyDescent="0.2">
      <c r="A41" s="40" t="s">
        <v>928</v>
      </c>
      <c r="B41" s="74">
        <v>365</v>
      </c>
      <c r="C41" s="41">
        <v>1</v>
      </c>
      <c r="D41" s="47" t="s">
        <v>46</v>
      </c>
      <c r="E41" s="47" t="s">
        <v>509</v>
      </c>
      <c r="F41" s="47" t="s">
        <v>344</v>
      </c>
      <c r="G41" s="48">
        <v>5000</v>
      </c>
      <c r="H41" s="47" t="s">
        <v>26</v>
      </c>
      <c r="I41" s="47">
        <v>3</v>
      </c>
      <c r="J41" s="48">
        <v>20000</v>
      </c>
      <c r="K41" s="77" t="s">
        <v>351</v>
      </c>
    </row>
    <row r="42" spans="1:11" ht="15" x14ac:dyDescent="0.2">
      <c r="A42" s="36" t="s">
        <v>521</v>
      </c>
      <c r="B42" s="73"/>
      <c r="C42" s="65"/>
      <c r="D42" s="45" t="s">
        <v>46</v>
      </c>
      <c r="E42" s="45" t="s">
        <v>509</v>
      </c>
      <c r="F42" s="45" t="s">
        <v>344</v>
      </c>
      <c r="G42" s="46">
        <v>2000</v>
      </c>
      <c r="H42" s="45" t="s">
        <v>26</v>
      </c>
      <c r="I42" s="45">
        <v>4</v>
      </c>
      <c r="J42" s="46">
        <v>3333</v>
      </c>
      <c r="K42" s="78" t="s">
        <v>351</v>
      </c>
    </row>
    <row r="43" spans="1:11" ht="15" x14ac:dyDescent="0.2">
      <c r="A43" s="40" t="s">
        <v>522</v>
      </c>
      <c r="B43" s="74">
        <v>575</v>
      </c>
      <c r="C43" s="41">
        <v>1</v>
      </c>
      <c r="D43" s="47" t="s">
        <v>46</v>
      </c>
      <c r="E43" s="47" t="s">
        <v>509</v>
      </c>
      <c r="F43" s="47" t="s">
        <v>344</v>
      </c>
      <c r="G43" s="48"/>
      <c r="H43" s="47" t="s">
        <v>27</v>
      </c>
      <c r="I43" s="47" t="s">
        <v>351</v>
      </c>
      <c r="J43" s="48" t="s">
        <v>351</v>
      </c>
      <c r="K43" s="77" t="s">
        <v>351</v>
      </c>
    </row>
    <row r="44" spans="1:11" ht="15" x14ac:dyDescent="0.2">
      <c r="A44" s="36" t="s">
        <v>112</v>
      </c>
      <c r="B44" s="73">
        <v>5811</v>
      </c>
      <c r="C44" s="65">
        <v>1</v>
      </c>
      <c r="D44" s="45" t="s">
        <v>47</v>
      </c>
      <c r="E44" s="45" t="s">
        <v>509</v>
      </c>
      <c r="F44" s="45" t="s">
        <v>344</v>
      </c>
      <c r="G44" s="46">
        <v>2000</v>
      </c>
      <c r="H44" s="45" t="s">
        <v>26</v>
      </c>
      <c r="I44" s="45">
        <v>4</v>
      </c>
      <c r="J44" s="46">
        <v>5000</v>
      </c>
      <c r="K44" s="78" t="s">
        <v>351</v>
      </c>
    </row>
    <row r="45" spans="1:11" ht="15" x14ac:dyDescent="0.2">
      <c r="A45" s="40" t="s">
        <v>113</v>
      </c>
      <c r="B45" s="74">
        <v>4035</v>
      </c>
      <c r="C45" s="41">
        <v>1</v>
      </c>
      <c r="D45" s="47" t="s">
        <v>46</v>
      </c>
      <c r="E45" s="47" t="s">
        <v>509</v>
      </c>
      <c r="F45" s="47" t="s">
        <v>346</v>
      </c>
      <c r="G45" s="48">
        <v>2000</v>
      </c>
      <c r="H45" s="47" t="s">
        <v>26</v>
      </c>
      <c r="I45" s="47">
        <v>2</v>
      </c>
      <c r="J45" s="48">
        <v>6000</v>
      </c>
      <c r="K45" s="77">
        <v>1.2306289881494985</v>
      </c>
    </row>
    <row r="46" spans="1:11" ht="15" x14ac:dyDescent="0.2">
      <c r="A46" s="36" t="s">
        <v>114</v>
      </c>
      <c r="B46" s="73">
        <v>4855</v>
      </c>
      <c r="C46" s="65">
        <v>1</v>
      </c>
      <c r="D46" s="45" t="s">
        <v>47</v>
      </c>
      <c r="E46" s="45" t="s">
        <v>509</v>
      </c>
      <c r="F46" s="45" t="s">
        <v>344</v>
      </c>
      <c r="G46" s="46"/>
      <c r="H46" s="45" t="s">
        <v>26</v>
      </c>
      <c r="I46" s="45">
        <v>4</v>
      </c>
      <c r="J46" s="46">
        <v>10000</v>
      </c>
      <c r="K46" s="78">
        <v>0.96549344375431334</v>
      </c>
    </row>
    <row r="47" spans="1:11" ht="15" x14ac:dyDescent="0.2">
      <c r="A47" s="40" t="s">
        <v>115</v>
      </c>
      <c r="B47" s="74">
        <v>2500</v>
      </c>
      <c r="C47" s="41">
        <v>1</v>
      </c>
      <c r="D47" s="47" t="s">
        <v>47</v>
      </c>
      <c r="E47" s="47" t="s">
        <v>509</v>
      </c>
      <c r="F47" s="47" t="s">
        <v>344</v>
      </c>
      <c r="G47" s="48">
        <v>3000</v>
      </c>
      <c r="H47" s="47" t="s">
        <v>26</v>
      </c>
      <c r="I47" s="47">
        <v>6</v>
      </c>
      <c r="J47" s="48">
        <v>10000</v>
      </c>
      <c r="K47" s="77" t="s">
        <v>351</v>
      </c>
    </row>
    <row r="48" spans="1:11" ht="15" x14ac:dyDescent="0.2">
      <c r="A48" s="36" t="s">
        <v>116</v>
      </c>
      <c r="B48" s="73">
        <v>6112</v>
      </c>
      <c r="C48" s="65">
        <v>1</v>
      </c>
      <c r="D48" s="45" t="s">
        <v>47</v>
      </c>
      <c r="E48" s="45" t="s">
        <v>509</v>
      </c>
      <c r="F48" s="45" t="s">
        <v>346</v>
      </c>
      <c r="G48" s="46"/>
      <c r="H48" s="45" t="s">
        <v>26</v>
      </c>
      <c r="I48" s="45">
        <v>3</v>
      </c>
      <c r="J48" s="46">
        <v>9999</v>
      </c>
      <c r="K48" s="78">
        <v>1.2468744769874478</v>
      </c>
    </row>
    <row r="49" spans="1:11" ht="15" x14ac:dyDescent="0.2">
      <c r="A49" s="40" t="s">
        <v>929</v>
      </c>
      <c r="B49" s="74">
        <v>169</v>
      </c>
      <c r="C49" s="41">
        <v>1</v>
      </c>
      <c r="D49" s="47" t="s">
        <v>46</v>
      </c>
      <c r="E49" s="47" t="s">
        <v>509</v>
      </c>
      <c r="F49" s="47" t="s">
        <v>345</v>
      </c>
      <c r="G49" s="48"/>
      <c r="H49" s="47" t="s">
        <v>27</v>
      </c>
      <c r="I49" s="47" t="s">
        <v>351</v>
      </c>
      <c r="J49" s="48" t="s">
        <v>351</v>
      </c>
      <c r="K49" s="77" t="s">
        <v>351</v>
      </c>
    </row>
    <row r="50" spans="1:11" ht="15" x14ac:dyDescent="0.2">
      <c r="A50" s="36" t="s">
        <v>117</v>
      </c>
      <c r="B50" s="73">
        <v>1004</v>
      </c>
      <c r="C50" s="65">
        <v>1</v>
      </c>
      <c r="D50" s="45" t="s">
        <v>47</v>
      </c>
      <c r="E50" s="45" t="s">
        <v>509</v>
      </c>
      <c r="F50" s="45" t="s">
        <v>344</v>
      </c>
      <c r="G50" s="46">
        <v>1000</v>
      </c>
      <c r="H50" s="45" t="s">
        <v>27</v>
      </c>
      <c r="I50" s="45" t="s">
        <v>351</v>
      </c>
      <c r="J50" s="46" t="s">
        <v>351</v>
      </c>
      <c r="K50" s="78" t="s">
        <v>351</v>
      </c>
    </row>
    <row r="51" spans="1:11" ht="15" x14ac:dyDescent="0.2">
      <c r="A51" s="40" t="s">
        <v>523</v>
      </c>
      <c r="B51" s="74">
        <v>1388</v>
      </c>
      <c r="C51" s="41">
        <v>1</v>
      </c>
      <c r="D51" s="47" t="s">
        <v>46</v>
      </c>
      <c r="E51" s="47" t="s">
        <v>509</v>
      </c>
      <c r="F51" s="47" t="s">
        <v>344</v>
      </c>
      <c r="G51" s="48">
        <v>2000</v>
      </c>
      <c r="H51" s="47" t="s">
        <v>27</v>
      </c>
      <c r="I51" s="47" t="s">
        <v>351</v>
      </c>
      <c r="J51" s="48" t="s">
        <v>351</v>
      </c>
      <c r="K51" s="77" t="s">
        <v>351</v>
      </c>
    </row>
    <row r="52" spans="1:11" ht="15" x14ac:dyDescent="0.2">
      <c r="A52" s="36" t="s">
        <v>930</v>
      </c>
      <c r="B52" s="73">
        <v>416</v>
      </c>
      <c r="C52" s="65">
        <v>1</v>
      </c>
      <c r="D52" s="45" t="s">
        <v>46</v>
      </c>
      <c r="E52" s="45" t="s">
        <v>509</v>
      </c>
      <c r="F52" s="45" t="s">
        <v>344</v>
      </c>
      <c r="G52" s="46">
        <v>1000</v>
      </c>
      <c r="H52" s="45" t="s">
        <v>27</v>
      </c>
      <c r="I52" s="45" t="s">
        <v>351</v>
      </c>
      <c r="J52" s="46" t="s">
        <v>351</v>
      </c>
      <c r="K52" s="78" t="s">
        <v>351</v>
      </c>
    </row>
    <row r="53" spans="1:11" ht="15" x14ac:dyDescent="0.2">
      <c r="A53" s="40" t="s">
        <v>118</v>
      </c>
      <c r="B53" s="74">
        <v>6045</v>
      </c>
      <c r="C53" s="41">
        <v>1</v>
      </c>
      <c r="D53" s="47" t="s">
        <v>46</v>
      </c>
      <c r="E53" s="47" t="s">
        <v>509</v>
      </c>
      <c r="F53" s="47" t="s">
        <v>344</v>
      </c>
      <c r="G53" s="48">
        <v>2000</v>
      </c>
      <c r="H53" s="47" t="s">
        <v>27</v>
      </c>
      <c r="I53" s="47" t="s">
        <v>351</v>
      </c>
      <c r="J53" s="48" t="s">
        <v>351</v>
      </c>
      <c r="K53" s="77">
        <v>1.325880008855435</v>
      </c>
    </row>
    <row r="54" spans="1:11" ht="15" x14ac:dyDescent="0.2">
      <c r="A54" s="36" t="s">
        <v>525</v>
      </c>
      <c r="B54" s="73">
        <v>481</v>
      </c>
      <c r="C54" s="65">
        <v>1</v>
      </c>
      <c r="D54" s="45" t="s">
        <v>47</v>
      </c>
      <c r="E54" s="45" t="s">
        <v>509</v>
      </c>
      <c r="F54" s="45" t="s">
        <v>344</v>
      </c>
      <c r="G54" s="46">
        <v>2000</v>
      </c>
      <c r="H54" s="45" t="s">
        <v>27</v>
      </c>
      <c r="I54" s="45" t="s">
        <v>351</v>
      </c>
      <c r="J54" s="46" t="s">
        <v>351</v>
      </c>
      <c r="K54" s="78" t="s">
        <v>351</v>
      </c>
    </row>
    <row r="55" spans="1:11" ht="15" x14ac:dyDescent="0.2">
      <c r="A55" s="40" t="s">
        <v>119</v>
      </c>
      <c r="B55" s="74">
        <v>862</v>
      </c>
      <c r="C55" s="41">
        <v>1</v>
      </c>
      <c r="D55" s="47" t="s">
        <v>46</v>
      </c>
      <c r="E55" s="47" t="s">
        <v>509</v>
      </c>
      <c r="F55" s="47" t="s">
        <v>344</v>
      </c>
      <c r="G55" s="48">
        <v>1500</v>
      </c>
      <c r="H55" s="47" t="s">
        <v>27</v>
      </c>
      <c r="I55" s="47" t="s">
        <v>351</v>
      </c>
      <c r="J55" s="48" t="s">
        <v>351</v>
      </c>
      <c r="K55" s="77" t="s">
        <v>351</v>
      </c>
    </row>
    <row r="56" spans="1:11" ht="15" x14ac:dyDescent="0.2">
      <c r="A56" s="36" t="s">
        <v>120</v>
      </c>
      <c r="B56" s="73">
        <v>11443</v>
      </c>
      <c r="C56" s="65">
        <v>1</v>
      </c>
      <c r="D56" s="45" t="s">
        <v>46</v>
      </c>
      <c r="E56" s="45" t="s">
        <v>509</v>
      </c>
      <c r="F56" s="45" t="s">
        <v>346</v>
      </c>
      <c r="G56" s="46">
        <v>2000</v>
      </c>
      <c r="H56" s="45" t="s">
        <v>26</v>
      </c>
      <c r="I56" s="45">
        <v>3</v>
      </c>
      <c r="J56" s="46">
        <v>5000</v>
      </c>
      <c r="K56" s="78">
        <v>1.0556600011394064</v>
      </c>
    </row>
    <row r="57" spans="1:11" ht="15" x14ac:dyDescent="0.2">
      <c r="A57" s="40" t="s">
        <v>121</v>
      </c>
      <c r="B57" s="74">
        <v>6200</v>
      </c>
      <c r="C57" s="41">
        <v>1</v>
      </c>
      <c r="D57" s="47" t="s">
        <v>46</v>
      </c>
      <c r="E57" s="47" t="s">
        <v>509</v>
      </c>
      <c r="F57" s="47" t="s">
        <v>344</v>
      </c>
      <c r="G57" s="48">
        <v>2000</v>
      </c>
      <c r="H57" s="47" t="s">
        <v>26</v>
      </c>
      <c r="I57" s="47">
        <v>5</v>
      </c>
      <c r="J57" s="48">
        <v>5000</v>
      </c>
      <c r="K57" s="77">
        <v>1.4266513056835639</v>
      </c>
    </row>
    <row r="58" spans="1:11" ht="15" x14ac:dyDescent="0.2">
      <c r="A58" s="36" t="s">
        <v>355</v>
      </c>
      <c r="B58" s="73">
        <v>257</v>
      </c>
      <c r="C58" s="65">
        <v>1</v>
      </c>
      <c r="D58" s="45" t="s">
        <v>46</v>
      </c>
      <c r="E58" s="45" t="s">
        <v>509</v>
      </c>
      <c r="F58" s="45" t="s">
        <v>344</v>
      </c>
      <c r="G58" s="46">
        <v>3000</v>
      </c>
      <c r="H58" s="45" t="s">
        <v>28</v>
      </c>
      <c r="I58" s="45">
        <v>3</v>
      </c>
      <c r="J58" s="46">
        <v>6000</v>
      </c>
      <c r="K58" s="78" t="s">
        <v>351</v>
      </c>
    </row>
    <row r="59" spans="1:11" ht="15" x14ac:dyDescent="0.2">
      <c r="A59" s="40" t="s">
        <v>476</v>
      </c>
      <c r="B59" s="74">
        <v>593</v>
      </c>
      <c r="C59" s="41">
        <v>1</v>
      </c>
      <c r="D59" s="47" t="s">
        <v>46</v>
      </c>
      <c r="E59" s="47" t="s">
        <v>509</v>
      </c>
      <c r="F59" s="47" t="s">
        <v>344</v>
      </c>
      <c r="G59" s="48"/>
      <c r="H59" s="47" t="s">
        <v>26</v>
      </c>
      <c r="I59" s="47">
        <v>5</v>
      </c>
      <c r="J59" s="48">
        <v>5000</v>
      </c>
      <c r="K59" s="77" t="s">
        <v>351</v>
      </c>
    </row>
    <row r="60" spans="1:11" ht="15" x14ac:dyDescent="0.2">
      <c r="A60" s="36" t="s">
        <v>122</v>
      </c>
      <c r="B60" s="73">
        <v>1456</v>
      </c>
      <c r="C60" s="65">
        <v>1</v>
      </c>
      <c r="D60" s="45" t="s">
        <v>47</v>
      </c>
      <c r="E60" s="45" t="s">
        <v>509</v>
      </c>
      <c r="F60" s="45" t="s">
        <v>344</v>
      </c>
      <c r="G60" s="46"/>
      <c r="H60" s="45" t="s">
        <v>26</v>
      </c>
      <c r="I60" s="45">
        <v>6</v>
      </c>
      <c r="J60" s="46">
        <v>5000</v>
      </c>
      <c r="K60" s="78" t="s">
        <v>351</v>
      </c>
    </row>
    <row r="61" spans="1:11" ht="15" x14ac:dyDescent="0.2">
      <c r="A61" s="40" t="s">
        <v>123</v>
      </c>
      <c r="B61" s="74" t="s">
        <v>351</v>
      </c>
      <c r="C61" s="41" t="s">
        <v>351</v>
      </c>
      <c r="D61" s="47" t="s">
        <v>351</v>
      </c>
      <c r="E61" s="47" t="s">
        <v>351</v>
      </c>
      <c r="F61" s="47" t="s">
        <v>351</v>
      </c>
      <c r="G61" s="48" t="s">
        <v>351</v>
      </c>
      <c r="H61" s="47" t="s">
        <v>351</v>
      </c>
      <c r="I61" s="47" t="s">
        <v>351</v>
      </c>
      <c r="J61" s="48" t="s">
        <v>351</v>
      </c>
      <c r="K61" s="77" t="s">
        <v>351</v>
      </c>
    </row>
    <row r="62" spans="1:11" ht="15" x14ac:dyDescent="0.2">
      <c r="A62" s="36" t="s">
        <v>528</v>
      </c>
      <c r="B62" s="73">
        <v>1182</v>
      </c>
      <c r="C62" s="65">
        <v>1</v>
      </c>
      <c r="D62" s="45" t="s">
        <v>46</v>
      </c>
      <c r="E62" s="45" t="s">
        <v>509</v>
      </c>
      <c r="F62" s="45" t="s">
        <v>344</v>
      </c>
      <c r="G62" s="46">
        <v>2000</v>
      </c>
      <c r="H62" s="45" t="s">
        <v>27</v>
      </c>
      <c r="I62" s="45" t="s">
        <v>351</v>
      </c>
      <c r="J62" s="46" t="s">
        <v>351</v>
      </c>
      <c r="K62" s="78" t="s">
        <v>351</v>
      </c>
    </row>
    <row r="63" spans="1:11" ht="25.5" x14ac:dyDescent="0.2">
      <c r="A63" s="40" t="s">
        <v>356</v>
      </c>
      <c r="B63" s="74">
        <v>62457</v>
      </c>
      <c r="C63" s="41">
        <v>1</v>
      </c>
      <c r="D63" s="47" t="s">
        <v>47</v>
      </c>
      <c r="E63" s="47" t="s">
        <v>509</v>
      </c>
      <c r="F63" s="47" t="s">
        <v>344</v>
      </c>
      <c r="G63" s="48"/>
      <c r="H63" s="47" t="s">
        <v>26</v>
      </c>
      <c r="I63" s="47">
        <v>5</v>
      </c>
      <c r="J63" s="48">
        <v>3000</v>
      </c>
      <c r="K63" s="77" t="s">
        <v>351</v>
      </c>
    </row>
    <row r="64" spans="1:11" ht="15" x14ac:dyDescent="0.2">
      <c r="A64" s="36" t="s">
        <v>124</v>
      </c>
      <c r="B64" s="73">
        <v>1326</v>
      </c>
      <c r="C64" s="65">
        <v>1</v>
      </c>
      <c r="D64" s="45" t="s">
        <v>47</v>
      </c>
      <c r="E64" s="45" t="s">
        <v>509</v>
      </c>
      <c r="F64" s="45" t="s">
        <v>344</v>
      </c>
      <c r="G64" s="46">
        <v>1000</v>
      </c>
      <c r="H64" s="45" t="s">
        <v>27</v>
      </c>
      <c r="I64" s="45" t="s">
        <v>351</v>
      </c>
      <c r="J64" s="46" t="s">
        <v>351</v>
      </c>
      <c r="K64" s="78">
        <v>1.3384326355340848</v>
      </c>
    </row>
    <row r="65" spans="1:11" ht="15" x14ac:dyDescent="0.2">
      <c r="A65" s="40" t="s">
        <v>357</v>
      </c>
      <c r="B65" s="74">
        <v>312</v>
      </c>
      <c r="C65" s="41">
        <v>1</v>
      </c>
      <c r="D65" s="47" t="s">
        <v>46</v>
      </c>
      <c r="E65" s="47" t="s">
        <v>509</v>
      </c>
      <c r="F65" s="47" t="s">
        <v>344</v>
      </c>
      <c r="G65" s="48">
        <v>2000</v>
      </c>
      <c r="H65" s="47" t="s">
        <v>27</v>
      </c>
      <c r="I65" s="47" t="s">
        <v>351</v>
      </c>
      <c r="J65" s="48" t="s">
        <v>351</v>
      </c>
      <c r="K65" s="77" t="s">
        <v>351</v>
      </c>
    </row>
    <row r="66" spans="1:11" ht="15" x14ac:dyDescent="0.2">
      <c r="A66" s="36" t="s">
        <v>358</v>
      </c>
      <c r="B66" s="73">
        <v>1588</v>
      </c>
      <c r="C66" s="65">
        <v>1</v>
      </c>
      <c r="D66" s="45" t="s">
        <v>47</v>
      </c>
      <c r="E66" s="45" t="s">
        <v>509</v>
      </c>
      <c r="F66" s="45" t="s">
        <v>344</v>
      </c>
      <c r="G66" s="46">
        <v>50000</v>
      </c>
      <c r="H66" s="45" t="s">
        <v>27</v>
      </c>
      <c r="I66" s="45" t="s">
        <v>351</v>
      </c>
      <c r="J66" s="46" t="s">
        <v>351</v>
      </c>
      <c r="K66" s="78" t="s">
        <v>351</v>
      </c>
    </row>
    <row r="67" spans="1:11" ht="15" x14ac:dyDescent="0.2">
      <c r="A67" s="40" t="s">
        <v>125</v>
      </c>
      <c r="B67" s="74">
        <v>8482</v>
      </c>
      <c r="C67" s="41">
        <v>1</v>
      </c>
      <c r="D67" s="47" t="s">
        <v>47</v>
      </c>
      <c r="E67" s="47" t="s">
        <v>509</v>
      </c>
      <c r="F67" s="47" t="s">
        <v>346</v>
      </c>
      <c r="G67" s="48"/>
      <c r="H67" s="47" t="s">
        <v>27</v>
      </c>
      <c r="I67" s="47" t="s">
        <v>351</v>
      </c>
      <c r="J67" s="48" t="s">
        <v>351</v>
      </c>
      <c r="K67" s="77" t="s">
        <v>351</v>
      </c>
    </row>
    <row r="68" spans="1:11" ht="15" x14ac:dyDescent="0.2">
      <c r="A68" s="36" t="s">
        <v>126</v>
      </c>
      <c r="B68" s="73">
        <v>2948</v>
      </c>
      <c r="C68" s="65">
        <v>1</v>
      </c>
      <c r="D68" s="45" t="s">
        <v>47</v>
      </c>
      <c r="E68" s="45" t="s">
        <v>509</v>
      </c>
      <c r="F68" s="45" t="s">
        <v>344</v>
      </c>
      <c r="G68" s="46">
        <v>2000</v>
      </c>
      <c r="H68" s="45" t="s">
        <v>26</v>
      </c>
      <c r="I68" s="45">
        <v>2</v>
      </c>
      <c r="J68" s="46">
        <v>6000</v>
      </c>
      <c r="K68" s="78">
        <v>1.506462358427715</v>
      </c>
    </row>
    <row r="69" spans="1:11" ht="15" x14ac:dyDescent="0.2">
      <c r="A69" s="40" t="s">
        <v>359</v>
      </c>
      <c r="B69" s="74">
        <v>21600</v>
      </c>
      <c r="C69" s="41">
        <v>1</v>
      </c>
      <c r="D69" s="47" t="s">
        <v>46</v>
      </c>
      <c r="E69" s="47" t="s">
        <v>509</v>
      </c>
      <c r="F69" s="47" t="s">
        <v>346</v>
      </c>
      <c r="G69" s="48">
        <v>2000</v>
      </c>
      <c r="H69" s="47" t="s">
        <v>27</v>
      </c>
      <c r="I69" s="47" t="s">
        <v>351</v>
      </c>
      <c r="J69" s="48" t="s">
        <v>351</v>
      </c>
      <c r="K69" s="77">
        <v>1.158203125</v>
      </c>
    </row>
    <row r="70" spans="1:11" ht="15" x14ac:dyDescent="0.2">
      <c r="A70" s="36" t="s">
        <v>127</v>
      </c>
      <c r="B70" s="73">
        <v>6419</v>
      </c>
      <c r="C70" s="65">
        <v>1</v>
      </c>
      <c r="D70" s="45" t="s">
        <v>47</v>
      </c>
      <c r="E70" s="45" t="s">
        <v>509</v>
      </c>
      <c r="F70" s="45" t="s">
        <v>346</v>
      </c>
      <c r="G70" s="46"/>
      <c r="H70" s="45" t="s">
        <v>27</v>
      </c>
      <c r="I70" s="45" t="s">
        <v>351</v>
      </c>
      <c r="J70" s="46" t="s">
        <v>351</v>
      </c>
      <c r="K70" s="78" t="s">
        <v>351</v>
      </c>
    </row>
    <row r="71" spans="1:11" ht="15" x14ac:dyDescent="0.2">
      <c r="A71" s="40" t="s">
        <v>440</v>
      </c>
      <c r="B71" s="74">
        <v>489</v>
      </c>
      <c r="C71" s="41">
        <v>1</v>
      </c>
      <c r="D71" s="47" t="s">
        <v>47</v>
      </c>
      <c r="E71" s="47" t="s">
        <v>509</v>
      </c>
      <c r="F71" s="47" t="s">
        <v>344</v>
      </c>
      <c r="G71" s="48"/>
      <c r="H71" s="47" t="s">
        <v>26</v>
      </c>
      <c r="I71" s="47">
        <v>5</v>
      </c>
      <c r="J71" s="48">
        <v>5000</v>
      </c>
      <c r="K71" s="77">
        <v>1.4709302325581393</v>
      </c>
    </row>
    <row r="72" spans="1:11" ht="15" x14ac:dyDescent="0.2">
      <c r="A72" s="36" t="s">
        <v>128</v>
      </c>
      <c r="B72" s="73">
        <v>9469</v>
      </c>
      <c r="C72" s="65">
        <v>1</v>
      </c>
      <c r="D72" s="45" t="s">
        <v>47</v>
      </c>
      <c r="E72" s="45" t="s">
        <v>509</v>
      </c>
      <c r="F72" s="45" t="s">
        <v>344</v>
      </c>
      <c r="G72" s="46"/>
      <c r="H72" s="45" t="s">
        <v>27</v>
      </c>
      <c r="I72" s="45" t="s">
        <v>351</v>
      </c>
      <c r="J72" s="46" t="s">
        <v>351</v>
      </c>
      <c r="K72" s="78">
        <v>2</v>
      </c>
    </row>
    <row r="73" spans="1:11" ht="15" x14ac:dyDescent="0.2">
      <c r="A73" s="40" t="s">
        <v>129</v>
      </c>
      <c r="B73" s="74">
        <v>49088</v>
      </c>
      <c r="C73" s="41">
        <v>1</v>
      </c>
      <c r="D73" s="47" t="s">
        <v>47</v>
      </c>
      <c r="E73" s="47" t="s">
        <v>509</v>
      </c>
      <c r="F73" s="47" t="s">
        <v>346</v>
      </c>
      <c r="G73" s="48"/>
      <c r="H73" s="47" t="s">
        <v>27</v>
      </c>
      <c r="I73" s="47" t="s">
        <v>351</v>
      </c>
      <c r="J73" s="48" t="s">
        <v>351</v>
      </c>
      <c r="K73" s="77">
        <v>1.5166666666666668</v>
      </c>
    </row>
    <row r="74" spans="1:11" ht="15" x14ac:dyDescent="0.2">
      <c r="A74" s="36" t="s">
        <v>426</v>
      </c>
      <c r="B74" s="73">
        <v>131</v>
      </c>
      <c r="C74" s="65">
        <v>1</v>
      </c>
      <c r="D74" s="45" t="s">
        <v>47</v>
      </c>
      <c r="E74" s="45" t="s">
        <v>509</v>
      </c>
      <c r="F74" s="45" t="s">
        <v>344</v>
      </c>
      <c r="G74" s="46">
        <v>1500</v>
      </c>
      <c r="H74" s="45" t="s">
        <v>27</v>
      </c>
      <c r="I74" s="45" t="s">
        <v>351</v>
      </c>
      <c r="J74" s="46" t="s">
        <v>351</v>
      </c>
      <c r="K74" s="78" t="s">
        <v>351</v>
      </c>
    </row>
    <row r="75" spans="1:11" ht="15" x14ac:dyDescent="0.2">
      <c r="A75" s="40" t="s">
        <v>532</v>
      </c>
      <c r="B75" s="74">
        <v>5922</v>
      </c>
      <c r="C75" s="41">
        <v>1</v>
      </c>
      <c r="D75" s="47" t="s">
        <v>46</v>
      </c>
      <c r="E75" s="47" t="s">
        <v>509</v>
      </c>
      <c r="F75" s="47" t="s">
        <v>344</v>
      </c>
      <c r="G75" s="48">
        <v>2000</v>
      </c>
      <c r="H75" s="47" t="s">
        <v>27</v>
      </c>
      <c r="I75" s="47" t="s">
        <v>351</v>
      </c>
      <c r="J75" s="48" t="s">
        <v>351</v>
      </c>
      <c r="K75" s="77">
        <v>1.2112274024738345</v>
      </c>
    </row>
    <row r="76" spans="1:11" ht="15" x14ac:dyDescent="0.2">
      <c r="A76" s="36" t="s">
        <v>130</v>
      </c>
      <c r="B76" s="73">
        <v>858</v>
      </c>
      <c r="C76" s="65">
        <v>1</v>
      </c>
      <c r="D76" s="45" t="s">
        <v>46</v>
      </c>
      <c r="E76" s="45" t="s">
        <v>509</v>
      </c>
      <c r="F76" s="45" t="s">
        <v>344</v>
      </c>
      <c r="G76" s="46"/>
      <c r="H76" s="45" t="s">
        <v>27</v>
      </c>
      <c r="I76" s="45" t="s">
        <v>351</v>
      </c>
      <c r="J76" s="46" t="s">
        <v>351</v>
      </c>
      <c r="K76" s="78">
        <v>1.2080536912751678</v>
      </c>
    </row>
    <row r="77" spans="1:11" ht="15" x14ac:dyDescent="0.2">
      <c r="A77" s="40" t="s">
        <v>533</v>
      </c>
      <c r="B77" s="74">
        <v>14300</v>
      </c>
      <c r="C77" s="41">
        <v>1</v>
      </c>
      <c r="D77" s="47" t="s">
        <v>47</v>
      </c>
      <c r="E77" s="47" t="s">
        <v>509</v>
      </c>
      <c r="F77" s="47" t="s">
        <v>344</v>
      </c>
      <c r="G77" s="48">
        <v>2000</v>
      </c>
      <c r="H77" s="47" t="s">
        <v>27</v>
      </c>
      <c r="I77" s="47" t="s">
        <v>351</v>
      </c>
      <c r="J77" s="48" t="s">
        <v>351</v>
      </c>
      <c r="K77" s="77" t="s">
        <v>351</v>
      </c>
    </row>
    <row r="78" spans="1:11" ht="15" x14ac:dyDescent="0.2">
      <c r="A78" s="36" t="s">
        <v>441</v>
      </c>
      <c r="B78" s="73">
        <v>419</v>
      </c>
      <c r="C78" s="65">
        <v>1</v>
      </c>
      <c r="D78" s="45" t="s">
        <v>46</v>
      </c>
      <c r="E78" s="45" t="s">
        <v>509</v>
      </c>
      <c r="F78" s="45" t="s">
        <v>344</v>
      </c>
      <c r="G78" s="46">
        <v>2000</v>
      </c>
      <c r="H78" s="45" t="s">
        <v>27</v>
      </c>
      <c r="I78" s="45" t="s">
        <v>351</v>
      </c>
      <c r="J78" s="46" t="s">
        <v>351</v>
      </c>
      <c r="K78" s="78">
        <v>1.0074766355140188</v>
      </c>
    </row>
    <row r="79" spans="1:11" ht="15" x14ac:dyDescent="0.2">
      <c r="A79" s="40" t="s">
        <v>131</v>
      </c>
      <c r="B79" s="74">
        <v>985</v>
      </c>
      <c r="C79" s="41">
        <v>1</v>
      </c>
      <c r="D79" s="47" t="s">
        <v>46</v>
      </c>
      <c r="E79" s="47" t="s">
        <v>509</v>
      </c>
      <c r="F79" s="47" t="s">
        <v>346</v>
      </c>
      <c r="G79" s="48"/>
      <c r="H79" s="47" t="s">
        <v>27</v>
      </c>
      <c r="I79" s="47" t="s">
        <v>351</v>
      </c>
      <c r="J79" s="48" t="s">
        <v>351</v>
      </c>
      <c r="K79" s="77">
        <v>1.1441860465116278</v>
      </c>
    </row>
    <row r="80" spans="1:11" ht="15" x14ac:dyDescent="0.2">
      <c r="A80" s="36" t="s">
        <v>360</v>
      </c>
      <c r="B80" s="73">
        <v>45380</v>
      </c>
      <c r="C80" s="65">
        <v>1</v>
      </c>
      <c r="D80" s="45" t="s">
        <v>46</v>
      </c>
      <c r="E80" s="45" t="s">
        <v>509</v>
      </c>
      <c r="F80" s="45" t="s">
        <v>346</v>
      </c>
      <c r="G80" s="46">
        <v>1496</v>
      </c>
      <c r="H80" s="45" t="s">
        <v>26</v>
      </c>
      <c r="I80" s="45">
        <v>4</v>
      </c>
      <c r="J80" s="46">
        <v>5984</v>
      </c>
      <c r="K80" s="78" t="s">
        <v>351</v>
      </c>
    </row>
    <row r="81" spans="1:11" ht="15" x14ac:dyDescent="0.2">
      <c r="A81" s="40" t="s">
        <v>132</v>
      </c>
      <c r="B81" s="74">
        <v>25200</v>
      </c>
      <c r="C81" s="41">
        <v>1</v>
      </c>
      <c r="D81" s="47" t="s">
        <v>47</v>
      </c>
      <c r="E81" s="47" t="s">
        <v>509</v>
      </c>
      <c r="F81" s="47" t="s">
        <v>346</v>
      </c>
      <c r="G81" s="48">
        <v>7480</v>
      </c>
      <c r="H81" s="47" t="s">
        <v>27</v>
      </c>
      <c r="I81" s="47" t="s">
        <v>351</v>
      </c>
      <c r="J81" s="48" t="s">
        <v>351</v>
      </c>
      <c r="K81" s="77">
        <v>1.2624755153437179</v>
      </c>
    </row>
    <row r="82" spans="1:11" ht="15" x14ac:dyDescent="0.2">
      <c r="A82" s="36" t="s">
        <v>133</v>
      </c>
      <c r="B82" s="73">
        <v>24830</v>
      </c>
      <c r="C82" s="65">
        <v>1</v>
      </c>
      <c r="D82" s="45" t="s">
        <v>47</v>
      </c>
      <c r="E82" s="45" t="s">
        <v>509</v>
      </c>
      <c r="F82" s="45" t="s">
        <v>346</v>
      </c>
      <c r="G82" s="46"/>
      <c r="H82" s="45" t="s">
        <v>27</v>
      </c>
      <c r="I82" s="45" t="s">
        <v>351</v>
      </c>
      <c r="J82" s="46" t="s">
        <v>351</v>
      </c>
      <c r="K82" s="78">
        <v>1.4082576666095599</v>
      </c>
    </row>
    <row r="83" spans="1:11" ht="15" x14ac:dyDescent="0.2">
      <c r="A83" s="40" t="s">
        <v>361</v>
      </c>
      <c r="B83" s="74">
        <v>50994</v>
      </c>
      <c r="C83" s="41">
        <v>1</v>
      </c>
      <c r="D83" s="47" t="s">
        <v>46</v>
      </c>
      <c r="E83" s="47" t="s">
        <v>509</v>
      </c>
      <c r="F83" s="47" t="s">
        <v>344</v>
      </c>
      <c r="G83" s="48">
        <v>2000</v>
      </c>
      <c r="H83" s="47" t="s">
        <v>27</v>
      </c>
      <c r="I83" s="47" t="s">
        <v>351</v>
      </c>
      <c r="J83" s="48" t="s">
        <v>351</v>
      </c>
      <c r="K83" s="77" t="s">
        <v>351</v>
      </c>
    </row>
    <row r="84" spans="1:11" ht="15" x14ac:dyDescent="0.2">
      <c r="A84" s="36" t="s">
        <v>134</v>
      </c>
      <c r="B84" s="73">
        <v>4180</v>
      </c>
      <c r="C84" s="65">
        <v>1</v>
      </c>
      <c r="D84" s="45" t="s">
        <v>46</v>
      </c>
      <c r="E84" s="45" t="s">
        <v>509</v>
      </c>
      <c r="F84" s="45" t="s">
        <v>346</v>
      </c>
      <c r="G84" s="46">
        <v>2000</v>
      </c>
      <c r="H84" s="45" t="s">
        <v>27</v>
      </c>
      <c r="I84" s="45" t="s">
        <v>351</v>
      </c>
      <c r="J84" s="46" t="s">
        <v>351</v>
      </c>
      <c r="K84" s="78">
        <v>1.7487795118047218</v>
      </c>
    </row>
    <row r="85" spans="1:11" ht="15" x14ac:dyDescent="0.2">
      <c r="A85" s="40" t="s">
        <v>135</v>
      </c>
      <c r="B85" s="74">
        <v>9750</v>
      </c>
      <c r="C85" s="41">
        <v>1</v>
      </c>
      <c r="D85" s="47" t="s">
        <v>46</v>
      </c>
      <c r="E85" s="47" t="s">
        <v>509</v>
      </c>
      <c r="F85" s="47" t="s">
        <v>346</v>
      </c>
      <c r="G85" s="48">
        <v>2244</v>
      </c>
      <c r="H85" s="47" t="s">
        <v>28</v>
      </c>
      <c r="I85" s="47">
        <v>2</v>
      </c>
      <c r="J85" s="48">
        <v>187000</v>
      </c>
      <c r="K85" s="77">
        <v>1.4999360204734484</v>
      </c>
    </row>
    <row r="86" spans="1:11" ht="15" x14ac:dyDescent="0.2">
      <c r="A86" s="36" t="s">
        <v>136</v>
      </c>
      <c r="B86" s="73">
        <v>9821</v>
      </c>
      <c r="C86" s="65">
        <v>1</v>
      </c>
      <c r="D86" s="45" t="s">
        <v>47</v>
      </c>
      <c r="E86" s="45" t="s">
        <v>509</v>
      </c>
      <c r="F86" s="45" t="s">
        <v>344</v>
      </c>
      <c r="G86" s="46">
        <v>2000</v>
      </c>
      <c r="H86" s="45" t="s">
        <v>28</v>
      </c>
      <c r="I86" s="45">
        <v>2</v>
      </c>
      <c r="J86" s="46">
        <v>30000</v>
      </c>
      <c r="K86" s="78" t="s">
        <v>351</v>
      </c>
    </row>
    <row r="87" spans="1:11" ht="15" x14ac:dyDescent="0.2">
      <c r="A87" s="40" t="s">
        <v>362</v>
      </c>
      <c r="B87" s="74">
        <v>28262</v>
      </c>
      <c r="C87" s="41">
        <v>1</v>
      </c>
      <c r="D87" s="47" t="s">
        <v>46</v>
      </c>
      <c r="E87" s="47" t="s">
        <v>509</v>
      </c>
      <c r="F87" s="47" t="s">
        <v>346</v>
      </c>
      <c r="G87" s="48"/>
      <c r="H87" s="47" t="s">
        <v>27</v>
      </c>
      <c r="I87" s="47" t="s">
        <v>351</v>
      </c>
      <c r="J87" s="48" t="s">
        <v>351</v>
      </c>
      <c r="K87" s="77">
        <v>1.4606060606060607</v>
      </c>
    </row>
    <row r="88" spans="1:11" ht="15" x14ac:dyDescent="0.2">
      <c r="A88" s="36" t="s">
        <v>363</v>
      </c>
      <c r="B88" s="73">
        <v>7306</v>
      </c>
      <c r="C88" s="65">
        <v>1</v>
      </c>
      <c r="D88" s="45" t="s">
        <v>46</v>
      </c>
      <c r="E88" s="45" t="s">
        <v>509</v>
      </c>
      <c r="F88" s="45" t="s">
        <v>344</v>
      </c>
      <c r="G88" s="46">
        <v>2000</v>
      </c>
      <c r="H88" s="45" t="s">
        <v>29</v>
      </c>
      <c r="I88" s="45">
        <v>3</v>
      </c>
      <c r="J88" s="46">
        <v>3000</v>
      </c>
      <c r="K88" s="78" t="s">
        <v>351</v>
      </c>
    </row>
    <row r="89" spans="1:11" ht="15" x14ac:dyDescent="0.2">
      <c r="A89" s="40" t="s">
        <v>932</v>
      </c>
      <c r="B89" s="74">
        <v>294</v>
      </c>
      <c r="C89" s="41">
        <v>1</v>
      </c>
      <c r="D89" s="47" t="s">
        <v>46</v>
      </c>
      <c r="E89" s="47" t="s">
        <v>509</v>
      </c>
      <c r="F89" s="47" t="s">
        <v>344</v>
      </c>
      <c r="G89" s="48">
        <v>4000</v>
      </c>
      <c r="H89" s="47" t="s">
        <v>27</v>
      </c>
      <c r="I89" s="47" t="s">
        <v>351</v>
      </c>
      <c r="J89" s="48" t="s">
        <v>351</v>
      </c>
      <c r="K89" s="77" t="s">
        <v>351</v>
      </c>
    </row>
    <row r="90" spans="1:11" ht="15" x14ac:dyDescent="0.2">
      <c r="A90" s="36" t="s">
        <v>364</v>
      </c>
      <c r="B90" s="73">
        <v>178009</v>
      </c>
      <c r="C90" s="65">
        <v>1</v>
      </c>
      <c r="D90" s="45" t="s">
        <v>47</v>
      </c>
      <c r="E90" s="45" t="s">
        <v>509</v>
      </c>
      <c r="F90" s="45" t="s">
        <v>346</v>
      </c>
      <c r="G90" s="46">
        <v>10000</v>
      </c>
      <c r="H90" s="45" t="s">
        <v>26</v>
      </c>
      <c r="I90" s="45">
        <v>2</v>
      </c>
      <c r="J90" s="46">
        <v>2000</v>
      </c>
      <c r="K90" s="78" t="s">
        <v>351</v>
      </c>
    </row>
    <row r="91" spans="1:11" ht="15" x14ac:dyDescent="0.2">
      <c r="A91" s="40" t="s">
        <v>137</v>
      </c>
      <c r="B91" s="74">
        <v>1813</v>
      </c>
      <c r="C91" s="41">
        <v>1</v>
      </c>
      <c r="D91" s="47" t="s">
        <v>47</v>
      </c>
      <c r="E91" s="47" t="s">
        <v>509</v>
      </c>
      <c r="F91" s="47" t="s">
        <v>344</v>
      </c>
      <c r="G91" s="48">
        <v>3000</v>
      </c>
      <c r="H91" s="47" t="s">
        <v>27</v>
      </c>
      <c r="I91" s="47" t="s">
        <v>351</v>
      </c>
      <c r="J91" s="48" t="s">
        <v>351</v>
      </c>
      <c r="K91" s="77" t="s">
        <v>351</v>
      </c>
    </row>
    <row r="92" spans="1:11" ht="15" x14ac:dyDescent="0.2">
      <c r="A92" s="36" t="s">
        <v>138</v>
      </c>
      <c r="B92" s="73">
        <v>4150</v>
      </c>
      <c r="C92" s="65">
        <v>1</v>
      </c>
      <c r="D92" s="45" t="s">
        <v>47</v>
      </c>
      <c r="E92" s="45" t="s">
        <v>509</v>
      </c>
      <c r="F92" s="45" t="s">
        <v>344</v>
      </c>
      <c r="G92" s="46"/>
      <c r="H92" s="45" t="s">
        <v>26</v>
      </c>
      <c r="I92" s="45">
        <v>2</v>
      </c>
      <c r="J92" s="46">
        <v>5000</v>
      </c>
      <c r="K92" s="78">
        <v>1.2013673752804186</v>
      </c>
    </row>
    <row r="93" spans="1:11" ht="15" x14ac:dyDescent="0.2">
      <c r="A93" s="40" t="s">
        <v>139</v>
      </c>
      <c r="B93" s="74">
        <v>5785</v>
      </c>
      <c r="C93" s="41">
        <v>1</v>
      </c>
      <c r="D93" s="47" t="s">
        <v>46</v>
      </c>
      <c r="E93" s="47" t="s">
        <v>509</v>
      </c>
      <c r="F93" s="47" t="s">
        <v>344</v>
      </c>
      <c r="G93" s="48">
        <v>2000</v>
      </c>
      <c r="H93" s="47" t="s">
        <v>27</v>
      </c>
      <c r="I93" s="47" t="s">
        <v>351</v>
      </c>
      <c r="J93" s="48" t="s">
        <v>351</v>
      </c>
      <c r="K93" s="77">
        <v>1.8813559322033897</v>
      </c>
    </row>
    <row r="94" spans="1:11" ht="15" x14ac:dyDescent="0.2">
      <c r="A94" s="36" t="s">
        <v>534</v>
      </c>
      <c r="B94" s="73">
        <v>3928</v>
      </c>
      <c r="C94" s="65">
        <v>1</v>
      </c>
      <c r="D94" s="45" t="s">
        <v>46</v>
      </c>
      <c r="E94" s="45" t="s">
        <v>509</v>
      </c>
      <c r="F94" s="45" t="s">
        <v>344</v>
      </c>
      <c r="G94" s="46">
        <v>3000</v>
      </c>
      <c r="H94" s="45" t="s">
        <v>26</v>
      </c>
      <c r="I94" s="45">
        <v>4</v>
      </c>
      <c r="J94" s="46">
        <v>5000</v>
      </c>
      <c r="K94" s="78">
        <v>1.2980721700444884</v>
      </c>
    </row>
    <row r="95" spans="1:11" ht="15" x14ac:dyDescent="0.2">
      <c r="A95" s="40" t="s">
        <v>365</v>
      </c>
      <c r="B95" s="74">
        <v>950</v>
      </c>
      <c r="C95" s="41">
        <v>1</v>
      </c>
      <c r="D95" s="47" t="s">
        <v>46</v>
      </c>
      <c r="E95" s="47" t="s">
        <v>509</v>
      </c>
      <c r="F95" s="47" t="s">
        <v>344</v>
      </c>
      <c r="G95" s="48"/>
      <c r="H95" s="47" t="s">
        <v>26</v>
      </c>
      <c r="I95" s="47">
        <v>6</v>
      </c>
      <c r="J95" s="48">
        <v>2000</v>
      </c>
      <c r="K95" s="77" t="s">
        <v>351</v>
      </c>
    </row>
    <row r="96" spans="1:11" ht="15" x14ac:dyDescent="0.2">
      <c r="A96" s="36" t="s">
        <v>442</v>
      </c>
      <c r="B96" s="73">
        <v>7225</v>
      </c>
      <c r="C96" s="65">
        <v>1</v>
      </c>
      <c r="D96" s="45" t="s">
        <v>46</v>
      </c>
      <c r="E96" s="45" t="s">
        <v>509</v>
      </c>
      <c r="F96" s="45" t="s">
        <v>346</v>
      </c>
      <c r="G96" s="46">
        <v>2000</v>
      </c>
      <c r="H96" s="45" t="s">
        <v>26</v>
      </c>
      <c r="I96" s="45">
        <v>4</v>
      </c>
      <c r="J96" s="46">
        <v>6000</v>
      </c>
      <c r="K96" s="78">
        <v>1.1834451901565994</v>
      </c>
    </row>
    <row r="97" spans="1:11" ht="15" x14ac:dyDescent="0.2">
      <c r="A97" s="40" t="s">
        <v>366</v>
      </c>
      <c r="B97" s="74">
        <v>270000</v>
      </c>
      <c r="C97" s="41">
        <v>1</v>
      </c>
      <c r="D97" s="47" t="s">
        <v>47</v>
      </c>
      <c r="E97" s="47" t="s">
        <v>509</v>
      </c>
      <c r="F97" s="47" t="s">
        <v>346</v>
      </c>
      <c r="G97" s="48"/>
      <c r="H97" s="47" t="s">
        <v>26</v>
      </c>
      <c r="I97" s="47">
        <v>2</v>
      </c>
      <c r="J97" s="48">
        <v>3000</v>
      </c>
      <c r="K97" s="77" t="s">
        <v>351</v>
      </c>
    </row>
    <row r="98" spans="1:11" ht="15" x14ac:dyDescent="0.2">
      <c r="A98" s="36" t="s">
        <v>367</v>
      </c>
      <c r="B98" s="73">
        <v>4906</v>
      </c>
      <c r="C98" s="65">
        <v>1</v>
      </c>
      <c r="D98" s="45" t="s">
        <v>47</v>
      </c>
      <c r="E98" s="45" t="s">
        <v>509</v>
      </c>
      <c r="F98" s="45" t="s">
        <v>346</v>
      </c>
      <c r="G98" s="46">
        <v>2000</v>
      </c>
      <c r="H98" s="45" t="s">
        <v>26</v>
      </c>
      <c r="I98" s="45">
        <v>3</v>
      </c>
      <c r="J98" s="46">
        <v>4000</v>
      </c>
      <c r="K98" s="78">
        <v>1.4084236520784743</v>
      </c>
    </row>
    <row r="99" spans="1:11" ht="15" x14ac:dyDescent="0.2">
      <c r="A99" s="40" t="s">
        <v>140</v>
      </c>
      <c r="B99" s="74">
        <v>359</v>
      </c>
      <c r="C99" s="41">
        <v>1</v>
      </c>
      <c r="D99" s="47" t="s">
        <v>47</v>
      </c>
      <c r="E99" s="47" t="s">
        <v>509</v>
      </c>
      <c r="F99" s="47" t="s">
        <v>344</v>
      </c>
      <c r="G99" s="48">
        <v>4000</v>
      </c>
      <c r="H99" s="47" t="s">
        <v>27</v>
      </c>
      <c r="I99" s="47" t="s">
        <v>351</v>
      </c>
      <c r="J99" s="48" t="s">
        <v>351</v>
      </c>
      <c r="K99" s="77" t="s">
        <v>351</v>
      </c>
    </row>
    <row r="100" spans="1:11" ht="15" x14ac:dyDescent="0.2">
      <c r="A100" s="36" t="s">
        <v>141</v>
      </c>
      <c r="B100" s="73">
        <v>533000</v>
      </c>
      <c r="C100" s="65">
        <v>1</v>
      </c>
      <c r="D100" s="45" t="s">
        <v>47</v>
      </c>
      <c r="E100" s="45" t="s">
        <v>509</v>
      </c>
      <c r="F100" s="45" t="s">
        <v>346</v>
      </c>
      <c r="G100" s="46"/>
      <c r="H100" s="45" t="s">
        <v>27</v>
      </c>
      <c r="I100" s="45" t="s">
        <v>351</v>
      </c>
      <c r="J100" s="46" t="s">
        <v>351</v>
      </c>
      <c r="K100" s="78">
        <v>1.027906976744186</v>
      </c>
    </row>
    <row r="101" spans="1:11" ht="15" x14ac:dyDescent="0.2">
      <c r="A101" s="40" t="s">
        <v>723</v>
      </c>
      <c r="B101" s="74">
        <v>596</v>
      </c>
      <c r="C101" s="41">
        <v>1</v>
      </c>
      <c r="D101" s="47" t="s">
        <v>46</v>
      </c>
      <c r="E101" s="47" t="s">
        <v>509</v>
      </c>
      <c r="F101" s="47" t="s">
        <v>344</v>
      </c>
      <c r="G101" s="48">
        <v>2000</v>
      </c>
      <c r="H101" s="47" t="s">
        <v>26</v>
      </c>
      <c r="I101" s="47">
        <v>2</v>
      </c>
      <c r="J101" s="48">
        <v>9000</v>
      </c>
      <c r="K101" s="77" t="s">
        <v>351</v>
      </c>
    </row>
    <row r="102" spans="1:11" ht="15" x14ac:dyDescent="0.2">
      <c r="A102" s="36" t="s">
        <v>142</v>
      </c>
      <c r="B102" s="73">
        <v>5244</v>
      </c>
      <c r="C102" s="65">
        <v>1</v>
      </c>
      <c r="D102" s="45" t="s">
        <v>47</v>
      </c>
      <c r="E102" s="45" t="s">
        <v>509</v>
      </c>
      <c r="F102" s="45" t="s">
        <v>344</v>
      </c>
      <c r="G102" s="46">
        <v>2000</v>
      </c>
      <c r="H102" s="45" t="s">
        <v>27</v>
      </c>
      <c r="I102" s="45" t="s">
        <v>351</v>
      </c>
      <c r="J102" s="46" t="s">
        <v>351</v>
      </c>
      <c r="K102" s="78">
        <v>1.1909090909090909</v>
      </c>
    </row>
    <row r="103" spans="1:11" ht="15" x14ac:dyDescent="0.2">
      <c r="A103" s="40" t="s">
        <v>596</v>
      </c>
      <c r="B103" s="74">
        <v>1336</v>
      </c>
      <c r="C103" s="41">
        <v>1</v>
      </c>
      <c r="D103" s="47" t="s">
        <v>46</v>
      </c>
      <c r="E103" s="47" t="s">
        <v>509</v>
      </c>
      <c r="F103" s="47" t="s">
        <v>344</v>
      </c>
      <c r="G103" s="48">
        <v>4000</v>
      </c>
      <c r="H103" s="47" t="s">
        <v>28</v>
      </c>
      <c r="I103" s="47">
        <v>2</v>
      </c>
      <c r="J103" s="48">
        <v>10000</v>
      </c>
      <c r="K103" s="77" t="s">
        <v>351</v>
      </c>
    </row>
    <row r="104" spans="1:11" ht="15" x14ac:dyDescent="0.2">
      <c r="A104" s="36" t="s">
        <v>933</v>
      </c>
      <c r="B104" s="73">
        <v>1331</v>
      </c>
      <c r="C104" s="65">
        <v>1</v>
      </c>
      <c r="D104" s="45" t="s">
        <v>47</v>
      </c>
      <c r="E104" s="45" t="s">
        <v>509</v>
      </c>
      <c r="F104" s="45" t="s">
        <v>344</v>
      </c>
      <c r="G104" s="46">
        <v>3000</v>
      </c>
      <c r="H104" s="45" t="s">
        <v>26</v>
      </c>
      <c r="I104" s="45">
        <v>4</v>
      </c>
      <c r="J104" s="46">
        <v>5000</v>
      </c>
      <c r="K104" s="78" t="s">
        <v>351</v>
      </c>
    </row>
    <row r="105" spans="1:11" ht="15" x14ac:dyDescent="0.2">
      <c r="A105" s="40" t="s">
        <v>143</v>
      </c>
      <c r="B105" s="74">
        <v>20382</v>
      </c>
      <c r="C105" s="41">
        <v>1</v>
      </c>
      <c r="D105" s="47" t="s">
        <v>47</v>
      </c>
      <c r="E105" s="47" t="s">
        <v>509</v>
      </c>
      <c r="F105" s="47" t="s">
        <v>344</v>
      </c>
      <c r="G105" s="48"/>
      <c r="H105" s="47" t="s">
        <v>27</v>
      </c>
      <c r="I105" s="47" t="s">
        <v>351</v>
      </c>
      <c r="J105" s="48" t="s">
        <v>351</v>
      </c>
      <c r="K105" s="77" t="s">
        <v>351</v>
      </c>
    </row>
    <row r="106" spans="1:11" ht="15" x14ac:dyDescent="0.2">
      <c r="A106" s="36" t="s">
        <v>144</v>
      </c>
      <c r="B106" s="73">
        <v>780</v>
      </c>
      <c r="C106" s="65">
        <v>1</v>
      </c>
      <c r="D106" s="45" t="s">
        <v>46</v>
      </c>
      <c r="E106" s="45" t="s">
        <v>509</v>
      </c>
      <c r="F106" s="45" t="s">
        <v>344</v>
      </c>
      <c r="G106" s="46">
        <v>2000</v>
      </c>
      <c r="H106" s="45" t="s">
        <v>26</v>
      </c>
      <c r="I106" s="45">
        <v>2</v>
      </c>
      <c r="J106" s="46">
        <v>9000</v>
      </c>
      <c r="K106" s="78" t="s">
        <v>351</v>
      </c>
    </row>
    <row r="107" spans="1:11" ht="15" x14ac:dyDescent="0.2">
      <c r="A107" s="40" t="s">
        <v>145</v>
      </c>
      <c r="B107" s="74">
        <v>2272</v>
      </c>
      <c r="C107" s="41">
        <v>1</v>
      </c>
      <c r="D107" s="47" t="s">
        <v>46</v>
      </c>
      <c r="E107" s="47" t="s">
        <v>509</v>
      </c>
      <c r="F107" s="47" t="s">
        <v>346</v>
      </c>
      <c r="G107" s="48"/>
      <c r="H107" s="47" t="s">
        <v>26</v>
      </c>
      <c r="I107" s="47">
        <v>3</v>
      </c>
      <c r="J107" s="48">
        <v>15000</v>
      </c>
      <c r="K107" s="77" t="s">
        <v>351</v>
      </c>
    </row>
    <row r="108" spans="1:11" ht="15" x14ac:dyDescent="0.2">
      <c r="A108" s="36" t="s">
        <v>146</v>
      </c>
      <c r="B108" s="73">
        <v>101967</v>
      </c>
      <c r="C108" s="65">
        <v>1</v>
      </c>
      <c r="D108" s="45" t="s">
        <v>47</v>
      </c>
      <c r="E108" s="45" t="s">
        <v>509</v>
      </c>
      <c r="F108" s="45" t="s">
        <v>346</v>
      </c>
      <c r="G108" s="46"/>
      <c r="H108" s="45" t="s">
        <v>27</v>
      </c>
      <c r="I108" s="45" t="s">
        <v>351</v>
      </c>
      <c r="J108" s="46" t="s">
        <v>351</v>
      </c>
      <c r="K108" s="78" t="s">
        <v>351</v>
      </c>
    </row>
    <row r="109" spans="1:11" ht="15" x14ac:dyDescent="0.2">
      <c r="A109" s="40" t="s">
        <v>368</v>
      </c>
      <c r="B109" s="74">
        <v>229000</v>
      </c>
      <c r="C109" s="41">
        <v>1</v>
      </c>
      <c r="D109" s="47" t="s">
        <v>46</v>
      </c>
      <c r="E109" s="47" t="s">
        <v>509</v>
      </c>
      <c r="F109" s="47" t="s">
        <v>346</v>
      </c>
      <c r="G109" s="48"/>
      <c r="H109" s="47" t="s">
        <v>26</v>
      </c>
      <c r="I109" s="47">
        <v>2</v>
      </c>
      <c r="J109" s="48">
        <v>11220</v>
      </c>
      <c r="K109" s="77" t="s">
        <v>351</v>
      </c>
    </row>
    <row r="110" spans="1:11" ht="15" x14ac:dyDescent="0.2">
      <c r="A110" s="36" t="s">
        <v>147</v>
      </c>
      <c r="B110" s="73">
        <v>1287</v>
      </c>
      <c r="C110" s="65">
        <v>1</v>
      </c>
      <c r="D110" s="45" t="s">
        <v>46</v>
      </c>
      <c r="E110" s="45" t="s">
        <v>509</v>
      </c>
      <c r="F110" s="45" t="s">
        <v>344</v>
      </c>
      <c r="G110" s="46">
        <v>1500</v>
      </c>
      <c r="H110" s="45" t="s">
        <v>27</v>
      </c>
      <c r="I110" s="45" t="s">
        <v>351</v>
      </c>
      <c r="J110" s="46" t="s">
        <v>351</v>
      </c>
      <c r="K110" s="78">
        <v>2.2500214132762313</v>
      </c>
    </row>
    <row r="111" spans="1:11" ht="15" x14ac:dyDescent="0.2">
      <c r="A111" s="40" t="s">
        <v>148</v>
      </c>
      <c r="B111" s="74">
        <v>6819</v>
      </c>
      <c r="C111" s="41">
        <v>1</v>
      </c>
      <c r="D111" s="47" t="s">
        <v>46</v>
      </c>
      <c r="E111" s="47" t="s">
        <v>509</v>
      </c>
      <c r="F111" s="47" t="s">
        <v>344</v>
      </c>
      <c r="G111" s="48"/>
      <c r="H111" s="47" t="s">
        <v>27</v>
      </c>
      <c r="I111" s="47" t="s">
        <v>351</v>
      </c>
      <c r="J111" s="48" t="s">
        <v>351</v>
      </c>
      <c r="K111" s="77">
        <v>1.4165170556552962</v>
      </c>
    </row>
    <row r="112" spans="1:11" ht="15" x14ac:dyDescent="0.2">
      <c r="A112" s="36" t="s">
        <v>427</v>
      </c>
      <c r="B112" s="73">
        <v>741</v>
      </c>
      <c r="C112" s="65">
        <v>1</v>
      </c>
      <c r="D112" s="45" t="s">
        <v>46</v>
      </c>
      <c r="E112" s="45" t="s">
        <v>509</v>
      </c>
      <c r="F112" s="45" t="s">
        <v>344</v>
      </c>
      <c r="G112" s="46">
        <v>2000</v>
      </c>
      <c r="H112" s="45" t="s">
        <v>27</v>
      </c>
      <c r="I112" s="45" t="s">
        <v>351</v>
      </c>
      <c r="J112" s="46" t="s">
        <v>351</v>
      </c>
      <c r="K112" s="78">
        <v>1.0189483657034581</v>
      </c>
    </row>
    <row r="113" spans="1:11" ht="15" x14ac:dyDescent="0.2">
      <c r="A113" s="40" t="s">
        <v>934</v>
      </c>
      <c r="B113" s="74"/>
      <c r="C113" s="41"/>
      <c r="D113" s="47" t="s">
        <v>46</v>
      </c>
      <c r="E113" s="47" t="s">
        <v>509</v>
      </c>
      <c r="F113" s="47" t="s">
        <v>344</v>
      </c>
      <c r="G113" s="48"/>
      <c r="H113" s="47" t="s">
        <v>26</v>
      </c>
      <c r="I113" s="47">
        <v>3</v>
      </c>
      <c r="J113" s="48">
        <v>5000</v>
      </c>
      <c r="K113" s="77" t="s">
        <v>351</v>
      </c>
    </row>
    <row r="114" spans="1:11" ht="25.5" x14ac:dyDescent="0.2">
      <c r="A114" s="36" t="s">
        <v>935</v>
      </c>
      <c r="B114" s="73"/>
      <c r="C114" s="65"/>
      <c r="D114" s="45" t="s">
        <v>46</v>
      </c>
      <c r="E114" s="45" t="s">
        <v>509</v>
      </c>
      <c r="F114" s="45" t="s">
        <v>345</v>
      </c>
      <c r="G114" s="46"/>
      <c r="H114" s="45" t="s">
        <v>30</v>
      </c>
      <c r="I114" s="45" t="s">
        <v>351</v>
      </c>
      <c r="J114" s="46" t="s">
        <v>351</v>
      </c>
      <c r="K114" s="78" t="s">
        <v>351</v>
      </c>
    </row>
    <row r="115" spans="1:11" ht="25.5" x14ac:dyDescent="0.2">
      <c r="A115" s="40" t="s">
        <v>936</v>
      </c>
      <c r="B115" s="74"/>
      <c r="C115" s="41"/>
      <c r="D115" s="47" t="s">
        <v>46</v>
      </c>
      <c r="E115" s="47" t="s">
        <v>509</v>
      </c>
      <c r="F115" s="47" t="s">
        <v>345</v>
      </c>
      <c r="G115" s="48"/>
      <c r="H115" s="47" t="s">
        <v>30</v>
      </c>
      <c r="I115" s="47" t="s">
        <v>351</v>
      </c>
      <c r="J115" s="48" t="s">
        <v>351</v>
      </c>
      <c r="K115" s="77" t="s">
        <v>351</v>
      </c>
    </row>
    <row r="116" spans="1:11" ht="25.5" x14ac:dyDescent="0.2">
      <c r="A116" s="36" t="s">
        <v>937</v>
      </c>
      <c r="B116" s="73"/>
      <c r="C116" s="65"/>
      <c r="D116" s="45" t="s">
        <v>46</v>
      </c>
      <c r="E116" s="45" t="s">
        <v>509</v>
      </c>
      <c r="F116" s="45" t="s">
        <v>344</v>
      </c>
      <c r="G116" s="46"/>
      <c r="H116" s="45" t="s">
        <v>37</v>
      </c>
      <c r="I116" s="45" t="s">
        <v>351</v>
      </c>
      <c r="J116" s="46" t="s">
        <v>351</v>
      </c>
      <c r="K116" s="78" t="s">
        <v>351</v>
      </c>
    </row>
    <row r="117" spans="1:11" ht="25.5" x14ac:dyDescent="0.2">
      <c r="A117" s="40" t="s">
        <v>938</v>
      </c>
      <c r="B117" s="74"/>
      <c r="C117" s="41"/>
      <c r="D117" s="47" t="s">
        <v>46</v>
      </c>
      <c r="E117" s="47" t="s">
        <v>509</v>
      </c>
      <c r="F117" s="47" t="s">
        <v>345</v>
      </c>
      <c r="G117" s="48"/>
      <c r="H117" s="47" t="s">
        <v>30</v>
      </c>
      <c r="I117" s="47" t="s">
        <v>351</v>
      </c>
      <c r="J117" s="48" t="s">
        <v>351</v>
      </c>
      <c r="K117" s="77" t="s">
        <v>351</v>
      </c>
    </row>
    <row r="118" spans="1:11" ht="25.5" x14ac:dyDescent="0.2">
      <c r="A118" s="36" t="s">
        <v>939</v>
      </c>
      <c r="B118" s="73"/>
      <c r="C118" s="65"/>
      <c r="D118" s="45" t="s">
        <v>46</v>
      </c>
      <c r="E118" s="45" t="s">
        <v>509</v>
      </c>
      <c r="F118" s="45" t="s">
        <v>344</v>
      </c>
      <c r="G118" s="46"/>
      <c r="H118" s="45" t="s">
        <v>26</v>
      </c>
      <c r="I118" s="45">
        <v>3</v>
      </c>
      <c r="J118" s="46">
        <v>5000</v>
      </c>
      <c r="K118" s="78" t="s">
        <v>351</v>
      </c>
    </row>
    <row r="119" spans="1:11" ht="38.25" x14ac:dyDescent="0.2">
      <c r="A119" s="40" t="s">
        <v>940</v>
      </c>
      <c r="B119" s="74"/>
      <c r="C119" s="41"/>
      <c r="D119" s="47" t="s">
        <v>46</v>
      </c>
      <c r="E119" s="47" t="s">
        <v>509</v>
      </c>
      <c r="F119" s="47" t="s">
        <v>344</v>
      </c>
      <c r="G119" s="48">
        <v>5000</v>
      </c>
      <c r="H119" s="47" t="s">
        <v>26</v>
      </c>
      <c r="I119" s="47">
        <v>2</v>
      </c>
      <c r="J119" s="48">
        <v>10000</v>
      </c>
      <c r="K119" s="77" t="s">
        <v>351</v>
      </c>
    </row>
    <row r="120" spans="1:11" ht="15" x14ac:dyDescent="0.2">
      <c r="A120" s="36" t="s">
        <v>941</v>
      </c>
      <c r="B120" s="73"/>
      <c r="C120" s="65"/>
      <c r="D120" s="45" t="s">
        <v>46</v>
      </c>
      <c r="E120" s="45" t="s">
        <v>509</v>
      </c>
      <c r="F120" s="45" t="s">
        <v>344</v>
      </c>
      <c r="G120" s="46"/>
      <c r="H120" s="45" t="s">
        <v>26</v>
      </c>
      <c r="I120" s="45">
        <v>3</v>
      </c>
      <c r="J120" s="46">
        <v>5000</v>
      </c>
      <c r="K120" s="78" t="s">
        <v>351</v>
      </c>
    </row>
    <row r="121" spans="1:11" ht="15" x14ac:dyDescent="0.2">
      <c r="A121" s="40" t="s">
        <v>942</v>
      </c>
      <c r="B121" s="74"/>
      <c r="C121" s="41"/>
      <c r="D121" s="47" t="s">
        <v>46</v>
      </c>
      <c r="E121" s="47" t="s">
        <v>509</v>
      </c>
      <c r="F121" s="47" t="s">
        <v>345</v>
      </c>
      <c r="G121" s="48"/>
      <c r="H121" s="47" t="s">
        <v>30</v>
      </c>
      <c r="I121" s="47" t="s">
        <v>351</v>
      </c>
      <c r="J121" s="48" t="s">
        <v>351</v>
      </c>
      <c r="K121" s="77" t="s">
        <v>351</v>
      </c>
    </row>
    <row r="122" spans="1:11" ht="15" x14ac:dyDescent="0.2">
      <c r="A122" s="36" t="s">
        <v>943</v>
      </c>
      <c r="B122" s="73"/>
      <c r="C122" s="65"/>
      <c r="D122" s="45" t="s">
        <v>46</v>
      </c>
      <c r="E122" s="45" t="s">
        <v>509</v>
      </c>
      <c r="F122" s="45" t="s">
        <v>344</v>
      </c>
      <c r="G122" s="46">
        <v>5000</v>
      </c>
      <c r="H122" s="45" t="s">
        <v>26</v>
      </c>
      <c r="I122" s="45">
        <v>2</v>
      </c>
      <c r="J122" s="46">
        <v>10000</v>
      </c>
      <c r="K122" s="78" t="s">
        <v>351</v>
      </c>
    </row>
    <row r="123" spans="1:11" ht="15" x14ac:dyDescent="0.2">
      <c r="A123" s="40" t="s">
        <v>944</v>
      </c>
      <c r="B123" s="74"/>
      <c r="C123" s="41"/>
      <c r="D123" s="47" t="s">
        <v>46</v>
      </c>
      <c r="E123" s="47" t="s">
        <v>509</v>
      </c>
      <c r="F123" s="47" t="s">
        <v>344</v>
      </c>
      <c r="G123" s="48">
        <v>5000</v>
      </c>
      <c r="H123" s="47" t="s">
        <v>26</v>
      </c>
      <c r="I123" s="47">
        <v>2</v>
      </c>
      <c r="J123" s="48">
        <v>10000</v>
      </c>
      <c r="K123" s="77" t="s">
        <v>351</v>
      </c>
    </row>
    <row r="124" spans="1:11" ht="15" x14ac:dyDescent="0.2">
      <c r="A124" s="36" t="s">
        <v>945</v>
      </c>
      <c r="B124" s="73"/>
      <c r="C124" s="65"/>
      <c r="D124" s="45" t="s">
        <v>46</v>
      </c>
      <c r="E124" s="45" t="s">
        <v>509</v>
      </c>
      <c r="F124" s="45" t="s">
        <v>344</v>
      </c>
      <c r="G124" s="46">
        <v>5000</v>
      </c>
      <c r="H124" s="45" t="s">
        <v>26</v>
      </c>
      <c r="I124" s="45">
        <v>2</v>
      </c>
      <c r="J124" s="46">
        <v>10000</v>
      </c>
      <c r="K124" s="78" t="s">
        <v>351</v>
      </c>
    </row>
    <row r="125" spans="1:11" ht="15" x14ac:dyDescent="0.2">
      <c r="A125" s="40" t="s">
        <v>478</v>
      </c>
      <c r="B125" s="74">
        <v>653</v>
      </c>
      <c r="C125" s="41">
        <v>1</v>
      </c>
      <c r="D125" s="47" t="s">
        <v>47</v>
      </c>
      <c r="E125" s="47" t="s">
        <v>509</v>
      </c>
      <c r="F125" s="47" t="s">
        <v>344</v>
      </c>
      <c r="G125" s="48"/>
      <c r="H125" s="47" t="s">
        <v>27</v>
      </c>
      <c r="I125" s="47" t="s">
        <v>351</v>
      </c>
      <c r="J125" s="48" t="s">
        <v>351</v>
      </c>
      <c r="K125" s="77">
        <v>1.2873563218390804</v>
      </c>
    </row>
    <row r="126" spans="1:11" ht="15" x14ac:dyDescent="0.2">
      <c r="A126" s="36" t="s">
        <v>369</v>
      </c>
      <c r="B126" s="73">
        <v>3944</v>
      </c>
      <c r="C126" s="65">
        <v>1</v>
      </c>
      <c r="D126" s="45" t="s">
        <v>47</v>
      </c>
      <c r="E126" s="45" t="s">
        <v>509</v>
      </c>
      <c r="F126" s="45" t="s">
        <v>344</v>
      </c>
      <c r="G126" s="46">
        <v>2000</v>
      </c>
      <c r="H126" s="45" t="s">
        <v>26</v>
      </c>
      <c r="I126" s="45">
        <v>2</v>
      </c>
      <c r="J126" s="46">
        <v>6000</v>
      </c>
      <c r="K126" s="78" t="s">
        <v>351</v>
      </c>
    </row>
    <row r="127" spans="1:11" ht="15" x14ac:dyDescent="0.2">
      <c r="A127" s="40" t="s">
        <v>149</v>
      </c>
      <c r="B127" s="74">
        <v>10691</v>
      </c>
      <c r="C127" s="41">
        <v>1</v>
      </c>
      <c r="D127" s="47" t="s">
        <v>46</v>
      </c>
      <c r="E127" s="47" t="s">
        <v>509</v>
      </c>
      <c r="F127" s="47" t="s">
        <v>344</v>
      </c>
      <c r="G127" s="48"/>
      <c r="H127" s="47" t="s">
        <v>27</v>
      </c>
      <c r="I127" s="47" t="s">
        <v>351</v>
      </c>
      <c r="J127" s="48" t="s">
        <v>351</v>
      </c>
      <c r="K127" s="77">
        <v>1.4888351749539595</v>
      </c>
    </row>
    <row r="128" spans="1:11" ht="15" x14ac:dyDescent="0.2">
      <c r="A128" s="36" t="s">
        <v>150</v>
      </c>
      <c r="B128" s="73">
        <v>6130</v>
      </c>
      <c r="C128" s="65">
        <v>1</v>
      </c>
      <c r="D128" s="45" t="s">
        <v>47</v>
      </c>
      <c r="E128" s="45" t="s">
        <v>509</v>
      </c>
      <c r="F128" s="45" t="s">
        <v>344</v>
      </c>
      <c r="G128" s="46">
        <v>2000</v>
      </c>
      <c r="H128" s="45" t="s">
        <v>26</v>
      </c>
      <c r="I128" s="45">
        <v>4</v>
      </c>
      <c r="J128" s="46">
        <v>50000</v>
      </c>
      <c r="K128" s="78">
        <v>1.3115418502202645</v>
      </c>
    </row>
    <row r="129" spans="1:11" ht="15" x14ac:dyDescent="0.2">
      <c r="A129" s="40" t="s">
        <v>151</v>
      </c>
      <c r="B129" s="74">
        <v>20379</v>
      </c>
      <c r="C129" s="41">
        <v>1</v>
      </c>
      <c r="D129" s="47" t="s">
        <v>46</v>
      </c>
      <c r="E129" s="47" t="s">
        <v>509</v>
      </c>
      <c r="F129" s="47" t="s">
        <v>344</v>
      </c>
      <c r="G129" s="48">
        <v>3000</v>
      </c>
      <c r="H129" s="47" t="s">
        <v>26</v>
      </c>
      <c r="I129" s="47">
        <v>2</v>
      </c>
      <c r="J129" s="48">
        <v>50000</v>
      </c>
      <c r="K129" s="77" t="s">
        <v>351</v>
      </c>
    </row>
    <row r="130" spans="1:11" ht="15" x14ac:dyDescent="0.2">
      <c r="A130" s="36" t="s">
        <v>370</v>
      </c>
      <c r="B130" s="73">
        <v>68803</v>
      </c>
      <c r="C130" s="65">
        <v>1</v>
      </c>
      <c r="D130" s="45" t="s">
        <v>47</v>
      </c>
      <c r="E130" s="45" t="s">
        <v>509</v>
      </c>
      <c r="F130" s="45" t="s">
        <v>344</v>
      </c>
      <c r="G130" s="46"/>
      <c r="H130" s="45" t="s">
        <v>26</v>
      </c>
      <c r="I130" s="45">
        <v>4</v>
      </c>
      <c r="J130" s="46">
        <v>5000</v>
      </c>
      <c r="K130" s="78" t="s">
        <v>351</v>
      </c>
    </row>
    <row r="131" spans="1:11" ht="15" x14ac:dyDescent="0.2">
      <c r="A131" s="40" t="s">
        <v>152</v>
      </c>
      <c r="B131" s="74">
        <v>1170</v>
      </c>
      <c r="C131" s="41">
        <v>1</v>
      </c>
      <c r="D131" s="47" t="s">
        <v>46</v>
      </c>
      <c r="E131" s="47" t="s">
        <v>509</v>
      </c>
      <c r="F131" s="47" t="s">
        <v>344</v>
      </c>
      <c r="G131" s="48">
        <v>2000</v>
      </c>
      <c r="H131" s="47" t="s">
        <v>26</v>
      </c>
      <c r="I131" s="47">
        <v>2</v>
      </c>
      <c r="J131" s="48">
        <v>10000</v>
      </c>
      <c r="K131" s="77">
        <v>1.2536585365853659</v>
      </c>
    </row>
    <row r="132" spans="1:11" ht="15" x14ac:dyDescent="0.2">
      <c r="A132" s="36" t="s">
        <v>705</v>
      </c>
      <c r="B132" s="73">
        <v>1804</v>
      </c>
      <c r="C132" s="65">
        <v>1</v>
      </c>
      <c r="D132" s="45" t="s">
        <v>46</v>
      </c>
      <c r="E132" s="45" t="s">
        <v>509</v>
      </c>
      <c r="F132" s="45" t="s">
        <v>344</v>
      </c>
      <c r="G132" s="46">
        <v>1000</v>
      </c>
      <c r="H132" s="45" t="s">
        <v>27</v>
      </c>
      <c r="I132" s="45" t="s">
        <v>351</v>
      </c>
      <c r="J132" s="46" t="s">
        <v>351</v>
      </c>
      <c r="K132" s="78" t="s">
        <v>351</v>
      </c>
    </row>
    <row r="133" spans="1:11" ht="15" x14ac:dyDescent="0.2">
      <c r="A133" s="40" t="s">
        <v>153</v>
      </c>
      <c r="B133" s="74">
        <v>582</v>
      </c>
      <c r="C133" s="41">
        <v>1</v>
      </c>
      <c r="D133" s="47" t="s">
        <v>46</v>
      </c>
      <c r="E133" s="47" t="s">
        <v>509</v>
      </c>
      <c r="F133" s="47" t="s">
        <v>344</v>
      </c>
      <c r="G133" s="48">
        <v>1500</v>
      </c>
      <c r="H133" s="47" t="s">
        <v>26</v>
      </c>
      <c r="I133" s="47">
        <v>3</v>
      </c>
      <c r="J133" s="48">
        <v>5000</v>
      </c>
      <c r="K133" s="77">
        <v>1.5000729394602481</v>
      </c>
    </row>
    <row r="134" spans="1:11" ht="15" x14ac:dyDescent="0.2">
      <c r="A134" s="36" t="s">
        <v>154</v>
      </c>
      <c r="B134" s="73">
        <v>3292</v>
      </c>
      <c r="C134" s="65">
        <v>1</v>
      </c>
      <c r="D134" s="45" t="s">
        <v>47</v>
      </c>
      <c r="E134" s="45" t="s">
        <v>509</v>
      </c>
      <c r="F134" s="45" t="s">
        <v>346</v>
      </c>
      <c r="G134" s="46"/>
      <c r="H134" s="45" t="s">
        <v>27</v>
      </c>
      <c r="I134" s="45" t="s">
        <v>351</v>
      </c>
      <c r="J134" s="46" t="s">
        <v>351</v>
      </c>
      <c r="K134" s="78" t="s">
        <v>351</v>
      </c>
    </row>
    <row r="135" spans="1:11" ht="15" x14ac:dyDescent="0.2">
      <c r="A135" s="40" t="s">
        <v>947</v>
      </c>
      <c r="B135" s="74">
        <v>283</v>
      </c>
      <c r="C135" s="41">
        <v>1</v>
      </c>
      <c r="D135" s="47" t="s">
        <v>46</v>
      </c>
      <c r="E135" s="47" t="s">
        <v>509</v>
      </c>
      <c r="F135" s="47" t="s">
        <v>344</v>
      </c>
      <c r="G135" s="48">
        <v>2000</v>
      </c>
      <c r="H135" s="47" t="s">
        <v>27</v>
      </c>
      <c r="I135" s="47" t="s">
        <v>351</v>
      </c>
      <c r="J135" s="48" t="s">
        <v>351</v>
      </c>
      <c r="K135" s="77">
        <v>1.0094339622641511</v>
      </c>
    </row>
    <row r="136" spans="1:11" ht="15" x14ac:dyDescent="0.2">
      <c r="A136" s="36" t="s">
        <v>155</v>
      </c>
      <c r="B136" s="73">
        <v>47541</v>
      </c>
      <c r="C136" s="65">
        <v>1</v>
      </c>
      <c r="D136" s="45" t="s">
        <v>47</v>
      </c>
      <c r="E136" s="45" t="s">
        <v>509</v>
      </c>
      <c r="F136" s="45" t="s">
        <v>344</v>
      </c>
      <c r="G136" s="46">
        <v>3000</v>
      </c>
      <c r="H136" s="45" t="s">
        <v>27</v>
      </c>
      <c r="I136" s="45" t="s">
        <v>351</v>
      </c>
      <c r="J136" s="46" t="s">
        <v>351</v>
      </c>
      <c r="K136" s="78">
        <v>1.2948239060832445</v>
      </c>
    </row>
    <row r="137" spans="1:11" ht="15" x14ac:dyDescent="0.2">
      <c r="A137" s="40" t="s">
        <v>156</v>
      </c>
      <c r="B137" s="74">
        <v>3068</v>
      </c>
      <c r="C137" s="41">
        <v>1</v>
      </c>
      <c r="D137" s="47" t="s">
        <v>47</v>
      </c>
      <c r="E137" s="47" t="s">
        <v>509</v>
      </c>
      <c r="F137" s="47" t="s">
        <v>346</v>
      </c>
      <c r="G137" s="48">
        <v>2000</v>
      </c>
      <c r="H137" s="47" t="s">
        <v>27</v>
      </c>
      <c r="I137" s="47" t="s">
        <v>351</v>
      </c>
      <c r="J137" s="48" t="s">
        <v>351</v>
      </c>
      <c r="K137" s="77" t="s">
        <v>351</v>
      </c>
    </row>
    <row r="138" spans="1:11" ht="15" x14ac:dyDescent="0.2">
      <c r="A138" s="36" t="s">
        <v>157</v>
      </c>
      <c r="B138" s="73">
        <v>3500</v>
      </c>
      <c r="C138" s="65">
        <v>1</v>
      </c>
      <c r="D138" s="45" t="s">
        <v>46</v>
      </c>
      <c r="E138" s="45" t="s">
        <v>509</v>
      </c>
      <c r="F138" s="45" t="s">
        <v>344</v>
      </c>
      <c r="G138" s="46">
        <v>2000</v>
      </c>
      <c r="H138" s="45" t="s">
        <v>26</v>
      </c>
      <c r="I138" s="45">
        <v>2</v>
      </c>
      <c r="J138" s="46">
        <v>5000</v>
      </c>
      <c r="K138" s="78">
        <v>1.0800800800800801</v>
      </c>
    </row>
    <row r="139" spans="1:11" ht="15" x14ac:dyDescent="0.2">
      <c r="A139" s="40" t="s">
        <v>158</v>
      </c>
      <c r="B139" s="74">
        <v>36400</v>
      </c>
      <c r="C139" s="41">
        <v>1</v>
      </c>
      <c r="D139" s="47" t="s">
        <v>47</v>
      </c>
      <c r="E139" s="47" t="s">
        <v>509</v>
      </c>
      <c r="F139" s="47" t="s">
        <v>344</v>
      </c>
      <c r="G139" s="48">
        <v>2000</v>
      </c>
      <c r="H139" s="47" t="s">
        <v>27</v>
      </c>
      <c r="I139" s="47" t="s">
        <v>351</v>
      </c>
      <c r="J139" s="48" t="s">
        <v>351</v>
      </c>
      <c r="K139" s="77" t="s">
        <v>351</v>
      </c>
    </row>
    <row r="140" spans="1:11" ht="15" x14ac:dyDescent="0.2">
      <c r="A140" s="36" t="s">
        <v>159</v>
      </c>
      <c r="B140" s="73">
        <v>6214</v>
      </c>
      <c r="C140" s="65">
        <v>1</v>
      </c>
      <c r="D140" s="45" t="s">
        <v>47</v>
      </c>
      <c r="E140" s="45" t="s">
        <v>509</v>
      </c>
      <c r="F140" s="45" t="s">
        <v>346</v>
      </c>
      <c r="G140" s="46"/>
      <c r="H140" s="45" t="s">
        <v>26</v>
      </c>
      <c r="I140" s="45">
        <v>3</v>
      </c>
      <c r="J140" s="46">
        <v>8000</v>
      </c>
      <c r="K140" s="78" t="s">
        <v>351</v>
      </c>
    </row>
    <row r="141" spans="1:11" ht="15" x14ac:dyDescent="0.2">
      <c r="A141" s="40" t="s">
        <v>160</v>
      </c>
      <c r="B141" s="74">
        <v>325</v>
      </c>
      <c r="C141" s="41">
        <v>1</v>
      </c>
      <c r="D141" s="47" t="s">
        <v>46</v>
      </c>
      <c r="E141" s="47" t="s">
        <v>509</v>
      </c>
      <c r="F141" s="47" t="s">
        <v>344</v>
      </c>
      <c r="G141" s="48">
        <v>3000</v>
      </c>
      <c r="H141" s="47" t="s">
        <v>26</v>
      </c>
      <c r="I141" s="47">
        <v>3</v>
      </c>
      <c r="J141" s="48">
        <v>5000</v>
      </c>
      <c r="K141" s="77" t="s">
        <v>351</v>
      </c>
    </row>
    <row r="142" spans="1:11" ht="15" x14ac:dyDescent="0.2">
      <c r="A142" s="36" t="s">
        <v>49</v>
      </c>
      <c r="B142" s="73">
        <v>7556</v>
      </c>
      <c r="C142" s="65">
        <v>1</v>
      </c>
      <c r="D142" s="45" t="s">
        <v>46</v>
      </c>
      <c r="E142" s="45" t="s">
        <v>509</v>
      </c>
      <c r="F142" s="45" t="s">
        <v>345</v>
      </c>
      <c r="G142" s="46"/>
      <c r="H142" s="45" t="s">
        <v>26</v>
      </c>
      <c r="I142" s="45">
        <v>4</v>
      </c>
      <c r="J142" s="46">
        <v>6000</v>
      </c>
      <c r="K142" s="78">
        <v>1.1928020565552699</v>
      </c>
    </row>
    <row r="143" spans="1:11" ht="15" x14ac:dyDescent="0.2">
      <c r="A143" s="40" t="s">
        <v>948</v>
      </c>
      <c r="B143" s="74">
        <v>99315</v>
      </c>
      <c r="C143" s="41">
        <v>1</v>
      </c>
      <c r="D143" s="47" t="s">
        <v>47</v>
      </c>
      <c r="E143" s="47" t="s">
        <v>509</v>
      </c>
      <c r="F143" s="47" t="s">
        <v>344</v>
      </c>
      <c r="G143" s="48"/>
      <c r="H143" s="47" t="s">
        <v>26</v>
      </c>
      <c r="I143" s="47">
        <v>3</v>
      </c>
      <c r="J143" s="48">
        <v>12500</v>
      </c>
      <c r="K143" s="77">
        <v>1.3022803606151672</v>
      </c>
    </row>
    <row r="144" spans="1:11" ht="15" x14ac:dyDescent="0.2">
      <c r="A144" s="36" t="s">
        <v>480</v>
      </c>
      <c r="B144" s="73">
        <v>239</v>
      </c>
      <c r="C144" s="65">
        <v>1</v>
      </c>
      <c r="D144" s="45" t="s">
        <v>47</v>
      </c>
      <c r="E144" s="45" t="s">
        <v>509</v>
      </c>
      <c r="F144" s="45" t="s">
        <v>345</v>
      </c>
      <c r="G144" s="46"/>
      <c r="H144" s="45" t="s">
        <v>30</v>
      </c>
      <c r="I144" s="45" t="s">
        <v>351</v>
      </c>
      <c r="J144" s="46" t="s">
        <v>351</v>
      </c>
      <c r="K144" s="78" t="s">
        <v>351</v>
      </c>
    </row>
    <row r="145" spans="1:11" ht="15" x14ac:dyDescent="0.2">
      <c r="A145" s="40" t="s">
        <v>161</v>
      </c>
      <c r="B145" s="74">
        <v>1092</v>
      </c>
      <c r="C145" s="41">
        <v>1</v>
      </c>
      <c r="D145" s="47" t="s">
        <v>46</v>
      </c>
      <c r="E145" s="47" t="s">
        <v>509</v>
      </c>
      <c r="F145" s="47" t="s">
        <v>344</v>
      </c>
      <c r="G145" s="48">
        <v>2000</v>
      </c>
      <c r="H145" s="47" t="s">
        <v>26</v>
      </c>
      <c r="I145" s="47">
        <v>3</v>
      </c>
      <c r="J145" s="48">
        <v>6000</v>
      </c>
      <c r="K145" s="77">
        <v>1.6271196854263947</v>
      </c>
    </row>
    <row r="146" spans="1:11" ht="15" x14ac:dyDescent="0.2">
      <c r="A146" s="36" t="s">
        <v>428</v>
      </c>
      <c r="B146" s="73">
        <v>401</v>
      </c>
      <c r="C146" s="65">
        <v>1</v>
      </c>
      <c r="D146" s="45" t="s">
        <v>46</v>
      </c>
      <c r="E146" s="45" t="s">
        <v>509</v>
      </c>
      <c r="F146" s="45" t="s">
        <v>344</v>
      </c>
      <c r="G146" s="46">
        <v>2000</v>
      </c>
      <c r="H146" s="45" t="s">
        <v>27</v>
      </c>
      <c r="I146" s="45" t="s">
        <v>351</v>
      </c>
      <c r="J146" s="46" t="s">
        <v>351</v>
      </c>
      <c r="K146" s="78" t="s">
        <v>351</v>
      </c>
    </row>
    <row r="147" spans="1:11" ht="15" x14ac:dyDescent="0.2">
      <c r="A147" s="40" t="s">
        <v>162</v>
      </c>
      <c r="B147" s="74">
        <v>3242</v>
      </c>
      <c r="C147" s="41">
        <v>1</v>
      </c>
      <c r="D147" s="47" t="s">
        <v>46</v>
      </c>
      <c r="E147" s="47" t="s">
        <v>509</v>
      </c>
      <c r="F147" s="47" t="s">
        <v>344</v>
      </c>
      <c r="G147" s="48"/>
      <c r="H147" s="47" t="s">
        <v>26</v>
      </c>
      <c r="I147" s="47">
        <v>5</v>
      </c>
      <c r="J147" s="48">
        <v>5000</v>
      </c>
      <c r="K147" s="77">
        <v>1.4393530997304582</v>
      </c>
    </row>
    <row r="148" spans="1:11" ht="15" x14ac:dyDescent="0.2">
      <c r="A148" s="36" t="s">
        <v>163</v>
      </c>
      <c r="B148" s="73">
        <v>497</v>
      </c>
      <c r="C148" s="65">
        <v>1</v>
      </c>
      <c r="D148" s="45" t="s">
        <v>47</v>
      </c>
      <c r="E148" s="45" t="s">
        <v>509</v>
      </c>
      <c r="F148" s="45" t="s">
        <v>344</v>
      </c>
      <c r="G148" s="46"/>
      <c r="H148" s="45" t="s">
        <v>26</v>
      </c>
      <c r="I148" s="45">
        <v>2</v>
      </c>
      <c r="J148" s="46">
        <v>2000</v>
      </c>
      <c r="K148" s="78" t="s">
        <v>351</v>
      </c>
    </row>
    <row r="149" spans="1:11" ht="15" x14ac:dyDescent="0.2">
      <c r="A149" s="40" t="s">
        <v>164</v>
      </c>
      <c r="B149" s="74">
        <v>4836</v>
      </c>
      <c r="C149" s="41">
        <v>1</v>
      </c>
      <c r="D149" s="47" t="s">
        <v>47</v>
      </c>
      <c r="E149" s="47" t="s">
        <v>509</v>
      </c>
      <c r="F149" s="47" t="s">
        <v>344</v>
      </c>
      <c r="G149" s="48">
        <v>1000</v>
      </c>
      <c r="H149" s="47" t="s">
        <v>27</v>
      </c>
      <c r="I149" s="47" t="s">
        <v>351</v>
      </c>
      <c r="J149" s="48" t="s">
        <v>351</v>
      </c>
      <c r="K149" s="77" t="s">
        <v>351</v>
      </c>
    </row>
    <row r="150" spans="1:11" ht="15" x14ac:dyDescent="0.2">
      <c r="A150" s="36" t="s">
        <v>165</v>
      </c>
      <c r="B150" s="73">
        <v>2424</v>
      </c>
      <c r="C150" s="65">
        <v>1</v>
      </c>
      <c r="D150" s="45" t="s">
        <v>47</v>
      </c>
      <c r="E150" s="45" t="s">
        <v>509</v>
      </c>
      <c r="F150" s="45" t="s">
        <v>344</v>
      </c>
      <c r="G150" s="46">
        <v>1500</v>
      </c>
      <c r="H150" s="45" t="s">
        <v>26</v>
      </c>
      <c r="I150" s="45">
        <v>3</v>
      </c>
      <c r="J150" s="46">
        <v>5000</v>
      </c>
      <c r="K150" s="78">
        <v>1.1490913368229136</v>
      </c>
    </row>
    <row r="151" spans="1:11" ht="15" x14ac:dyDescent="0.2">
      <c r="A151" s="40" t="s">
        <v>950</v>
      </c>
      <c r="B151" s="74"/>
      <c r="C151" s="41"/>
      <c r="D151" s="47" t="s">
        <v>46</v>
      </c>
      <c r="E151" s="47" t="s">
        <v>509</v>
      </c>
      <c r="F151" s="47" t="s">
        <v>344</v>
      </c>
      <c r="G151" s="48">
        <v>2000</v>
      </c>
      <c r="H151" s="47" t="s">
        <v>27</v>
      </c>
      <c r="I151" s="47" t="s">
        <v>351</v>
      </c>
      <c r="J151" s="48" t="s">
        <v>351</v>
      </c>
      <c r="K151" s="77" t="s">
        <v>351</v>
      </c>
    </row>
    <row r="152" spans="1:11" ht="15" x14ac:dyDescent="0.2">
      <c r="A152" s="36" t="s">
        <v>951</v>
      </c>
      <c r="B152" s="73"/>
      <c r="C152" s="65"/>
      <c r="D152" s="45" t="s">
        <v>46</v>
      </c>
      <c r="E152" s="45" t="s">
        <v>509</v>
      </c>
      <c r="F152" s="45" t="s">
        <v>344</v>
      </c>
      <c r="G152" s="46">
        <v>5000</v>
      </c>
      <c r="H152" s="45" t="s">
        <v>27</v>
      </c>
      <c r="I152" s="45" t="s">
        <v>351</v>
      </c>
      <c r="J152" s="46" t="s">
        <v>351</v>
      </c>
      <c r="K152" s="78" t="s">
        <v>351</v>
      </c>
    </row>
    <row r="153" spans="1:11" ht="15" x14ac:dyDescent="0.2">
      <c r="A153" s="40" t="s">
        <v>952</v>
      </c>
      <c r="B153" s="74"/>
      <c r="C153" s="41"/>
      <c r="D153" s="47" t="s">
        <v>46</v>
      </c>
      <c r="E153" s="47" t="s">
        <v>509</v>
      </c>
      <c r="F153" s="47" t="s">
        <v>344</v>
      </c>
      <c r="G153" s="48">
        <v>2000</v>
      </c>
      <c r="H153" s="47" t="s">
        <v>27</v>
      </c>
      <c r="I153" s="47" t="s">
        <v>351</v>
      </c>
      <c r="J153" s="48" t="s">
        <v>351</v>
      </c>
      <c r="K153" s="77" t="s">
        <v>351</v>
      </c>
    </row>
    <row r="154" spans="1:11" ht="15" x14ac:dyDescent="0.2">
      <c r="A154" s="36" t="s">
        <v>953</v>
      </c>
      <c r="B154" s="73"/>
      <c r="C154" s="65"/>
      <c r="D154" s="45" t="s">
        <v>46</v>
      </c>
      <c r="E154" s="45" t="s">
        <v>509</v>
      </c>
      <c r="F154" s="45" t="s">
        <v>344</v>
      </c>
      <c r="G154" s="46">
        <v>5000</v>
      </c>
      <c r="H154" s="45" t="s">
        <v>27</v>
      </c>
      <c r="I154" s="45" t="s">
        <v>351</v>
      </c>
      <c r="J154" s="46" t="s">
        <v>351</v>
      </c>
      <c r="K154" s="78" t="s">
        <v>351</v>
      </c>
    </row>
    <row r="155" spans="1:11" ht="15" x14ac:dyDescent="0.2">
      <c r="A155" s="40" t="s">
        <v>954</v>
      </c>
      <c r="B155" s="74"/>
      <c r="C155" s="41"/>
      <c r="D155" s="47" t="s">
        <v>46</v>
      </c>
      <c r="E155" s="47" t="s">
        <v>509</v>
      </c>
      <c r="F155" s="47" t="s">
        <v>344</v>
      </c>
      <c r="G155" s="48">
        <v>2000</v>
      </c>
      <c r="H155" s="47" t="s">
        <v>27</v>
      </c>
      <c r="I155" s="47" t="s">
        <v>351</v>
      </c>
      <c r="J155" s="48" t="s">
        <v>351</v>
      </c>
      <c r="K155" s="77" t="s">
        <v>351</v>
      </c>
    </row>
    <row r="156" spans="1:11" ht="15" x14ac:dyDescent="0.2">
      <c r="A156" s="36" t="s">
        <v>955</v>
      </c>
      <c r="B156" s="73"/>
      <c r="C156" s="65"/>
      <c r="D156" s="45" t="s">
        <v>46</v>
      </c>
      <c r="E156" s="45" t="s">
        <v>509</v>
      </c>
      <c r="F156" s="45" t="s">
        <v>344</v>
      </c>
      <c r="G156" s="46">
        <v>3000</v>
      </c>
      <c r="H156" s="45" t="s">
        <v>27</v>
      </c>
      <c r="I156" s="45" t="s">
        <v>351</v>
      </c>
      <c r="J156" s="46" t="s">
        <v>351</v>
      </c>
      <c r="K156" s="78" t="s">
        <v>351</v>
      </c>
    </row>
    <row r="157" spans="1:11" ht="15" x14ac:dyDescent="0.2">
      <c r="A157" s="40" t="s">
        <v>166</v>
      </c>
      <c r="B157" s="74">
        <v>131</v>
      </c>
      <c r="C157" s="41">
        <v>1</v>
      </c>
      <c r="D157" s="47" t="s">
        <v>46</v>
      </c>
      <c r="E157" s="47" t="s">
        <v>509</v>
      </c>
      <c r="F157" s="47" t="s">
        <v>344</v>
      </c>
      <c r="G157" s="48">
        <v>1000</v>
      </c>
      <c r="H157" s="47" t="s">
        <v>27</v>
      </c>
      <c r="I157" s="47" t="s">
        <v>351</v>
      </c>
      <c r="J157" s="48" t="s">
        <v>351</v>
      </c>
      <c r="K157" s="77" t="s">
        <v>351</v>
      </c>
    </row>
    <row r="158" spans="1:11" ht="15" x14ac:dyDescent="0.2">
      <c r="A158" s="36" t="s">
        <v>657</v>
      </c>
      <c r="B158" s="73">
        <v>743000</v>
      </c>
      <c r="C158" s="65">
        <v>1</v>
      </c>
      <c r="D158" s="45" t="s">
        <v>47</v>
      </c>
      <c r="E158" s="45" t="s">
        <v>511</v>
      </c>
      <c r="F158" s="45" t="s">
        <v>346</v>
      </c>
      <c r="G158" s="46"/>
      <c r="H158" s="45" t="s">
        <v>27</v>
      </c>
      <c r="I158" s="45" t="s">
        <v>351</v>
      </c>
      <c r="J158" s="46" t="s">
        <v>351</v>
      </c>
      <c r="K158" s="78" t="s">
        <v>351</v>
      </c>
    </row>
    <row r="159" spans="1:11" ht="15" x14ac:dyDescent="0.2">
      <c r="A159" s="40" t="s">
        <v>167</v>
      </c>
      <c r="B159" s="74">
        <v>15130</v>
      </c>
      <c r="C159" s="41">
        <v>1</v>
      </c>
      <c r="D159" s="47" t="s">
        <v>47</v>
      </c>
      <c r="E159" s="47" t="s">
        <v>509</v>
      </c>
      <c r="F159" s="47" t="s">
        <v>344</v>
      </c>
      <c r="G159" s="48">
        <v>2000</v>
      </c>
      <c r="H159" s="47" t="s">
        <v>26</v>
      </c>
      <c r="I159" s="47">
        <v>3</v>
      </c>
      <c r="J159" s="48">
        <v>10000</v>
      </c>
      <c r="K159" s="77">
        <v>1.0968812209688124</v>
      </c>
    </row>
    <row r="160" spans="1:11" ht="15" x14ac:dyDescent="0.2">
      <c r="A160" s="36" t="s">
        <v>538</v>
      </c>
      <c r="B160" s="73">
        <v>253</v>
      </c>
      <c r="C160" s="65">
        <v>1</v>
      </c>
      <c r="D160" s="45" t="s">
        <v>47</v>
      </c>
      <c r="E160" s="45" t="s">
        <v>509</v>
      </c>
      <c r="F160" s="45" t="s">
        <v>346</v>
      </c>
      <c r="G160" s="46"/>
      <c r="H160" s="45" t="s">
        <v>27</v>
      </c>
      <c r="I160" s="45" t="s">
        <v>351</v>
      </c>
      <c r="J160" s="46" t="s">
        <v>351</v>
      </c>
      <c r="K160" s="78" t="s">
        <v>351</v>
      </c>
    </row>
    <row r="161" spans="1:11" ht="15" x14ac:dyDescent="0.2">
      <c r="A161" s="40" t="s">
        <v>168</v>
      </c>
      <c r="B161" s="74">
        <v>1962</v>
      </c>
      <c r="C161" s="41">
        <v>1</v>
      </c>
      <c r="D161" s="47" t="s">
        <v>47</v>
      </c>
      <c r="E161" s="47" t="s">
        <v>509</v>
      </c>
      <c r="F161" s="47" t="s">
        <v>344</v>
      </c>
      <c r="G161" s="48">
        <v>2000</v>
      </c>
      <c r="H161" s="47" t="s">
        <v>26</v>
      </c>
      <c r="I161" s="47">
        <v>4</v>
      </c>
      <c r="J161" s="48">
        <v>5000</v>
      </c>
      <c r="K161" s="77">
        <v>1.1218026796589524</v>
      </c>
    </row>
    <row r="162" spans="1:11" ht="15" x14ac:dyDescent="0.2">
      <c r="A162" s="36" t="s">
        <v>169</v>
      </c>
      <c r="B162" s="73">
        <v>133</v>
      </c>
      <c r="C162" s="65">
        <v>1</v>
      </c>
      <c r="D162" s="45" t="s">
        <v>46</v>
      </c>
      <c r="E162" s="45" t="s">
        <v>509</v>
      </c>
      <c r="F162" s="45" t="s">
        <v>344</v>
      </c>
      <c r="G162" s="46">
        <v>1000</v>
      </c>
      <c r="H162" s="45" t="s">
        <v>27</v>
      </c>
      <c r="I162" s="45" t="s">
        <v>351</v>
      </c>
      <c r="J162" s="46" t="s">
        <v>351</v>
      </c>
      <c r="K162" s="78" t="s">
        <v>351</v>
      </c>
    </row>
    <row r="163" spans="1:11" ht="15" x14ac:dyDescent="0.2">
      <c r="A163" s="40" t="s">
        <v>170</v>
      </c>
      <c r="B163" s="74">
        <v>967</v>
      </c>
      <c r="C163" s="41">
        <v>1</v>
      </c>
      <c r="D163" s="47" t="s">
        <v>46</v>
      </c>
      <c r="E163" s="47" t="s">
        <v>509</v>
      </c>
      <c r="F163" s="47" t="s">
        <v>344</v>
      </c>
      <c r="G163" s="48"/>
      <c r="H163" s="47" t="s">
        <v>26</v>
      </c>
      <c r="I163" s="47">
        <v>6</v>
      </c>
      <c r="J163" s="48">
        <v>2000</v>
      </c>
      <c r="K163" s="77" t="s">
        <v>351</v>
      </c>
    </row>
    <row r="164" spans="1:11" ht="15" x14ac:dyDescent="0.2">
      <c r="A164" s="36" t="s">
        <v>171</v>
      </c>
      <c r="B164" s="73">
        <v>2782</v>
      </c>
      <c r="C164" s="65">
        <v>1</v>
      </c>
      <c r="D164" s="45" t="s">
        <v>47</v>
      </c>
      <c r="E164" s="45" t="s">
        <v>509</v>
      </c>
      <c r="F164" s="45" t="s">
        <v>344</v>
      </c>
      <c r="G164" s="46"/>
      <c r="H164" s="45" t="s">
        <v>26</v>
      </c>
      <c r="I164" s="45">
        <v>6</v>
      </c>
      <c r="J164" s="46">
        <v>5000</v>
      </c>
      <c r="K164" s="78" t="s">
        <v>351</v>
      </c>
    </row>
    <row r="165" spans="1:11" ht="15" x14ac:dyDescent="0.2">
      <c r="A165" s="40" t="s">
        <v>172</v>
      </c>
      <c r="B165" s="74">
        <v>11872</v>
      </c>
      <c r="C165" s="41">
        <v>1</v>
      </c>
      <c r="D165" s="47" t="s">
        <v>47</v>
      </c>
      <c r="E165" s="47" t="s">
        <v>509</v>
      </c>
      <c r="F165" s="47" t="s">
        <v>344</v>
      </c>
      <c r="G165" s="48"/>
      <c r="H165" s="47" t="s">
        <v>28</v>
      </c>
      <c r="I165" s="47">
        <v>4</v>
      </c>
      <c r="J165" s="48">
        <v>10000</v>
      </c>
      <c r="K165" s="77" t="s">
        <v>351</v>
      </c>
    </row>
    <row r="166" spans="1:11" ht="15" x14ac:dyDescent="0.2">
      <c r="A166" s="36" t="s">
        <v>371</v>
      </c>
      <c r="B166" s="73">
        <v>109694</v>
      </c>
      <c r="C166" s="65">
        <v>1</v>
      </c>
      <c r="D166" s="45" t="s">
        <v>47</v>
      </c>
      <c r="E166" s="45" t="s">
        <v>509</v>
      </c>
      <c r="F166" s="45" t="s">
        <v>346</v>
      </c>
      <c r="G166" s="46"/>
      <c r="H166" s="45" t="s">
        <v>26</v>
      </c>
      <c r="I166" s="45">
        <v>3</v>
      </c>
      <c r="J166" s="46">
        <v>12500</v>
      </c>
      <c r="K166" s="78" t="s">
        <v>351</v>
      </c>
    </row>
    <row r="167" spans="1:11" ht="15" x14ac:dyDescent="0.2">
      <c r="A167" s="40" t="s">
        <v>540</v>
      </c>
      <c r="B167" s="74">
        <v>120</v>
      </c>
      <c r="C167" s="41">
        <v>1</v>
      </c>
      <c r="D167" s="47" t="s">
        <v>46</v>
      </c>
      <c r="E167" s="47" t="s">
        <v>509</v>
      </c>
      <c r="F167" s="47" t="s">
        <v>345</v>
      </c>
      <c r="G167" s="48"/>
      <c r="H167" s="47" t="s">
        <v>30</v>
      </c>
      <c r="I167" s="47" t="s">
        <v>351</v>
      </c>
      <c r="J167" s="48" t="s">
        <v>351</v>
      </c>
      <c r="K167" s="77" t="s">
        <v>351</v>
      </c>
    </row>
    <row r="168" spans="1:11" ht="15" x14ac:dyDescent="0.2">
      <c r="A168" s="36" t="s">
        <v>483</v>
      </c>
      <c r="B168" s="73">
        <v>17500</v>
      </c>
      <c r="C168" s="65">
        <v>1</v>
      </c>
      <c r="D168" s="45" t="s">
        <v>46</v>
      </c>
      <c r="E168" s="45" t="s">
        <v>509</v>
      </c>
      <c r="F168" s="45" t="s">
        <v>346</v>
      </c>
      <c r="G168" s="46">
        <v>2000</v>
      </c>
      <c r="H168" s="45" t="s">
        <v>27</v>
      </c>
      <c r="I168" s="45" t="s">
        <v>351</v>
      </c>
      <c r="J168" s="46" t="s">
        <v>351</v>
      </c>
      <c r="K168" s="78">
        <v>1.9607843137254901</v>
      </c>
    </row>
    <row r="169" spans="1:11" ht="15" x14ac:dyDescent="0.2">
      <c r="A169" s="40" t="s">
        <v>173</v>
      </c>
      <c r="B169" s="74">
        <v>1770</v>
      </c>
      <c r="C169" s="41">
        <v>1</v>
      </c>
      <c r="D169" s="47" t="s">
        <v>46</v>
      </c>
      <c r="E169" s="47" t="s">
        <v>509</v>
      </c>
      <c r="F169" s="47" t="s">
        <v>344</v>
      </c>
      <c r="G169" s="48">
        <v>2000</v>
      </c>
      <c r="H169" s="47" t="s">
        <v>27</v>
      </c>
      <c r="I169" s="47" t="s">
        <v>351</v>
      </c>
      <c r="J169" s="48" t="s">
        <v>351</v>
      </c>
      <c r="K169" s="77" t="s">
        <v>351</v>
      </c>
    </row>
    <row r="170" spans="1:11" ht="15" x14ac:dyDescent="0.2">
      <c r="A170" s="36" t="s">
        <v>174</v>
      </c>
      <c r="B170" s="73">
        <v>4701</v>
      </c>
      <c r="C170" s="65">
        <v>1</v>
      </c>
      <c r="D170" s="45" t="s">
        <v>47</v>
      </c>
      <c r="E170" s="45" t="s">
        <v>509</v>
      </c>
      <c r="F170" s="45" t="s">
        <v>344</v>
      </c>
      <c r="G170" s="46">
        <v>2100</v>
      </c>
      <c r="H170" s="45" t="s">
        <v>27</v>
      </c>
      <c r="I170" s="45" t="s">
        <v>351</v>
      </c>
      <c r="J170" s="46" t="s">
        <v>351</v>
      </c>
      <c r="K170" s="78">
        <v>1.6098338265422263</v>
      </c>
    </row>
    <row r="171" spans="1:11" ht="15" x14ac:dyDescent="0.2">
      <c r="A171" s="40" t="s">
        <v>175</v>
      </c>
      <c r="B171" s="74">
        <v>33712</v>
      </c>
      <c r="C171" s="41">
        <v>1</v>
      </c>
      <c r="D171" s="47" t="s">
        <v>46</v>
      </c>
      <c r="E171" s="47" t="s">
        <v>509</v>
      </c>
      <c r="F171" s="47" t="s">
        <v>346</v>
      </c>
      <c r="G171" s="48">
        <v>3000</v>
      </c>
      <c r="H171" s="47" t="s">
        <v>26</v>
      </c>
      <c r="I171" s="47">
        <v>3</v>
      </c>
      <c r="J171" s="48">
        <v>7000</v>
      </c>
      <c r="K171" s="77" t="s">
        <v>351</v>
      </c>
    </row>
    <row r="172" spans="1:11" ht="15" x14ac:dyDescent="0.2">
      <c r="A172" s="36" t="s">
        <v>176</v>
      </c>
      <c r="B172" s="73">
        <v>7073</v>
      </c>
      <c r="C172" s="65">
        <v>1</v>
      </c>
      <c r="D172" s="45" t="s">
        <v>47</v>
      </c>
      <c r="E172" s="45" t="s">
        <v>509</v>
      </c>
      <c r="F172" s="45" t="s">
        <v>344</v>
      </c>
      <c r="G172" s="46"/>
      <c r="H172" s="45" t="s">
        <v>27</v>
      </c>
      <c r="I172" s="45" t="s">
        <v>351</v>
      </c>
      <c r="J172" s="46" t="s">
        <v>351</v>
      </c>
      <c r="K172" s="78">
        <v>1.4041570438799076</v>
      </c>
    </row>
    <row r="173" spans="1:11" ht="15" x14ac:dyDescent="0.2">
      <c r="A173" s="40" t="s">
        <v>372</v>
      </c>
      <c r="B173" s="74">
        <v>12561</v>
      </c>
      <c r="C173" s="41">
        <v>1</v>
      </c>
      <c r="D173" s="47" t="s">
        <v>46</v>
      </c>
      <c r="E173" s="47" t="s">
        <v>509</v>
      </c>
      <c r="F173" s="47" t="s">
        <v>346</v>
      </c>
      <c r="G173" s="48">
        <v>1000</v>
      </c>
      <c r="H173" s="47" t="s">
        <v>26</v>
      </c>
      <c r="I173" s="47">
        <v>6</v>
      </c>
      <c r="J173" s="48">
        <v>2000</v>
      </c>
      <c r="K173" s="77">
        <v>1.0359324469996407</v>
      </c>
    </row>
    <row r="174" spans="1:11" ht="15" x14ac:dyDescent="0.2">
      <c r="A174" s="36" t="s">
        <v>443</v>
      </c>
      <c r="B174" s="73">
        <v>824</v>
      </c>
      <c r="C174" s="65">
        <v>1</v>
      </c>
      <c r="D174" s="45" t="s">
        <v>46</v>
      </c>
      <c r="E174" s="45" t="s">
        <v>509</v>
      </c>
      <c r="F174" s="45" t="s">
        <v>344</v>
      </c>
      <c r="G174" s="46">
        <v>4000</v>
      </c>
      <c r="H174" s="45" t="s">
        <v>27</v>
      </c>
      <c r="I174" s="45" t="s">
        <v>351</v>
      </c>
      <c r="J174" s="46" t="s">
        <v>351</v>
      </c>
      <c r="K174" s="78" t="s">
        <v>351</v>
      </c>
    </row>
    <row r="175" spans="1:11" ht="15" x14ac:dyDescent="0.2">
      <c r="A175" s="40" t="s">
        <v>177</v>
      </c>
      <c r="B175" s="74">
        <v>1321</v>
      </c>
      <c r="C175" s="41">
        <v>1</v>
      </c>
      <c r="D175" s="47" t="s">
        <v>47</v>
      </c>
      <c r="E175" s="47" t="s">
        <v>509</v>
      </c>
      <c r="F175" s="47" t="s">
        <v>344</v>
      </c>
      <c r="G175" s="48">
        <v>2000</v>
      </c>
      <c r="H175" s="47" t="s">
        <v>27</v>
      </c>
      <c r="I175" s="47" t="s">
        <v>351</v>
      </c>
      <c r="J175" s="48" t="s">
        <v>351</v>
      </c>
      <c r="K175" s="77" t="s">
        <v>351</v>
      </c>
    </row>
    <row r="176" spans="1:11" ht="15" x14ac:dyDescent="0.2">
      <c r="A176" s="36" t="s">
        <v>178</v>
      </c>
      <c r="B176" s="73">
        <v>9869</v>
      </c>
      <c r="C176" s="65">
        <v>1</v>
      </c>
      <c r="D176" s="45" t="s">
        <v>47</v>
      </c>
      <c r="E176" s="45" t="s">
        <v>509</v>
      </c>
      <c r="F176" s="45" t="s">
        <v>344</v>
      </c>
      <c r="G176" s="46"/>
      <c r="H176" s="45" t="s">
        <v>26</v>
      </c>
      <c r="I176" s="45">
        <v>3</v>
      </c>
      <c r="J176" s="46">
        <v>5000</v>
      </c>
      <c r="K176" s="78" t="s">
        <v>351</v>
      </c>
    </row>
    <row r="177" spans="1:11" ht="15" x14ac:dyDescent="0.2">
      <c r="A177" s="40" t="s">
        <v>179</v>
      </c>
      <c r="B177" s="74">
        <v>7800</v>
      </c>
      <c r="C177" s="41">
        <v>1</v>
      </c>
      <c r="D177" s="47" t="s">
        <v>46</v>
      </c>
      <c r="E177" s="47" t="s">
        <v>509</v>
      </c>
      <c r="F177" s="47" t="s">
        <v>346</v>
      </c>
      <c r="G177" s="48"/>
      <c r="H177" s="47" t="s">
        <v>28</v>
      </c>
      <c r="I177" s="47">
        <v>2</v>
      </c>
      <c r="J177" s="48">
        <v>149600</v>
      </c>
      <c r="K177" s="77">
        <v>1.4729800629590766</v>
      </c>
    </row>
    <row r="178" spans="1:11" ht="15" x14ac:dyDescent="0.2">
      <c r="A178" s="36" t="s">
        <v>180</v>
      </c>
      <c r="B178" s="73">
        <v>2779</v>
      </c>
      <c r="C178" s="65">
        <v>1</v>
      </c>
      <c r="D178" s="45" t="s">
        <v>47</v>
      </c>
      <c r="E178" s="45" t="s">
        <v>509</v>
      </c>
      <c r="F178" s="45" t="s">
        <v>344</v>
      </c>
      <c r="G178" s="46"/>
      <c r="H178" s="45" t="s">
        <v>26</v>
      </c>
      <c r="I178" s="45">
        <v>6</v>
      </c>
      <c r="J178" s="46">
        <v>2000</v>
      </c>
      <c r="K178" s="78">
        <v>1.39432933478735</v>
      </c>
    </row>
    <row r="179" spans="1:11" ht="15" x14ac:dyDescent="0.2">
      <c r="A179" s="40" t="s">
        <v>429</v>
      </c>
      <c r="B179" s="74">
        <v>369</v>
      </c>
      <c r="C179" s="41">
        <v>1</v>
      </c>
      <c r="D179" s="47" t="s">
        <v>47</v>
      </c>
      <c r="E179" s="47" t="s">
        <v>509</v>
      </c>
      <c r="F179" s="47" t="s">
        <v>344</v>
      </c>
      <c r="G179" s="48">
        <v>3000</v>
      </c>
      <c r="H179" s="47" t="s">
        <v>29</v>
      </c>
      <c r="I179" s="47">
        <v>4</v>
      </c>
      <c r="J179" s="48">
        <v>4000</v>
      </c>
      <c r="K179" s="77" t="s">
        <v>351</v>
      </c>
    </row>
    <row r="180" spans="1:11" ht="15" x14ac:dyDescent="0.2">
      <c r="A180" s="36" t="s">
        <v>373</v>
      </c>
      <c r="B180" s="73">
        <v>13010</v>
      </c>
      <c r="C180" s="65">
        <v>1</v>
      </c>
      <c r="D180" s="45" t="s">
        <v>47</v>
      </c>
      <c r="E180" s="45" t="s">
        <v>509</v>
      </c>
      <c r="F180" s="45" t="s">
        <v>344</v>
      </c>
      <c r="G180" s="46"/>
      <c r="H180" s="45" t="s">
        <v>26</v>
      </c>
      <c r="I180" s="45">
        <v>5</v>
      </c>
      <c r="J180" s="46">
        <v>5000</v>
      </c>
      <c r="K180" s="78" t="s">
        <v>351</v>
      </c>
    </row>
    <row r="181" spans="1:11" ht="15" x14ac:dyDescent="0.2">
      <c r="A181" s="40" t="s">
        <v>444</v>
      </c>
      <c r="B181" s="74">
        <v>1394</v>
      </c>
      <c r="C181" s="41">
        <v>1</v>
      </c>
      <c r="D181" s="47" t="s">
        <v>47</v>
      </c>
      <c r="E181" s="47" t="s">
        <v>509</v>
      </c>
      <c r="F181" s="47" t="s">
        <v>346</v>
      </c>
      <c r="G181" s="48"/>
      <c r="H181" s="47" t="s">
        <v>27</v>
      </c>
      <c r="I181" s="47" t="s">
        <v>351</v>
      </c>
      <c r="J181" s="48" t="s">
        <v>351</v>
      </c>
      <c r="K181" s="77">
        <v>1.3994521798676101</v>
      </c>
    </row>
    <row r="182" spans="1:11" ht="15" x14ac:dyDescent="0.2">
      <c r="A182" s="36" t="s">
        <v>542</v>
      </c>
      <c r="B182" s="73">
        <v>1037</v>
      </c>
      <c r="C182" s="65">
        <v>1</v>
      </c>
      <c r="D182" s="45" t="s">
        <v>46</v>
      </c>
      <c r="E182" s="45" t="s">
        <v>509</v>
      </c>
      <c r="F182" s="45" t="s">
        <v>344</v>
      </c>
      <c r="G182" s="46">
        <v>3500</v>
      </c>
      <c r="H182" s="45" t="s">
        <v>27</v>
      </c>
      <c r="I182" s="45" t="s">
        <v>351</v>
      </c>
      <c r="J182" s="46" t="s">
        <v>351</v>
      </c>
      <c r="K182" s="78" t="s">
        <v>351</v>
      </c>
    </row>
    <row r="183" spans="1:11" ht="15" x14ac:dyDescent="0.2">
      <c r="A183" s="40" t="s">
        <v>181</v>
      </c>
      <c r="B183" s="74">
        <v>1352</v>
      </c>
      <c r="C183" s="41">
        <v>1</v>
      </c>
      <c r="D183" s="47" t="s">
        <v>47</v>
      </c>
      <c r="E183" s="47" t="s">
        <v>509</v>
      </c>
      <c r="F183" s="47" t="s">
        <v>344</v>
      </c>
      <c r="G183" s="48">
        <v>17000</v>
      </c>
      <c r="H183" s="47" t="s">
        <v>27</v>
      </c>
      <c r="I183" s="47" t="s">
        <v>351</v>
      </c>
      <c r="J183" s="48" t="s">
        <v>351</v>
      </c>
      <c r="K183" s="77" t="s">
        <v>351</v>
      </c>
    </row>
    <row r="184" spans="1:11" ht="15" x14ac:dyDescent="0.2">
      <c r="A184" s="36" t="s">
        <v>374</v>
      </c>
      <c r="B184" s="73">
        <v>13843</v>
      </c>
      <c r="C184" s="65">
        <v>1</v>
      </c>
      <c r="D184" s="45" t="s">
        <v>47</v>
      </c>
      <c r="E184" s="45" t="s">
        <v>509</v>
      </c>
      <c r="F184" s="45" t="s">
        <v>346</v>
      </c>
      <c r="G184" s="46"/>
      <c r="H184" s="45" t="s">
        <v>27</v>
      </c>
      <c r="I184" s="45" t="s">
        <v>351</v>
      </c>
      <c r="J184" s="46" t="s">
        <v>351</v>
      </c>
      <c r="K184" s="78" t="s">
        <v>351</v>
      </c>
    </row>
    <row r="185" spans="1:11" ht="15" x14ac:dyDescent="0.2">
      <c r="A185" s="40" t="s">
        <v>182</v>
      </c>
      <c r="B185" s="74">
        <v>13693</v>
      </c>
      <c r="C185" s="41">
        <v>1</v>
      </c>
      <c r="D185" s="47" t="s">
        <v>47</v>
      </c>
      <c r="E185" s="47" t="s">
        <v>509</v>
      </c>
      <c r="F185" s="47" t="s">
        <v>344</v>
      </c>
      <c r="G185" s="48"/>
      <c r="H185" s="47" t="s">
        <v>32</v>
      </c>
      <c r="I185" s="47" t="s">
        <v>351</v>
      </c>
      <c r="J185" s="48" t="s">
        <v>351</v>
      </c>
      <c r="K185" s="77">
        <v>1.2503825179489192</v>
      </c>
    </row>
    <row r="186" spans="1:11" ht="15" x14ac:dyDescent="0.2">
      <c r="A186" s="36" t="s">
        <v>183</v>
      </c>
      <c r="B186" s="73">
        <v>130</v>
      </c>
      <c r="C186" s="65">
        <v>1</v>
      </c>
      <c r="D186" s="45" t="s">
        <v>47</v>
      </c>
      <c r="E186" s="45" t="s">
        <v>509</v>
      </c>
      <c r="F186" s="45" t="s">
        <v>346</v>
      </c>
      <c r="G186" s="46">
        <v>1000</v>
      </c>
      <c r="H186" s="45" t="s">
        <v>26</v>
      </c>
      <c r="I186" s="45">
        <v>3</v>
      </c>
      <c r="J186" s="46">
        <v>3000</v>
      </c>
      <c r="K186" s="78" t="s">
        <v>351</v>
      </c>
    </row>
    <row r="187" spans="1:11" ht="15" x14ac:dyDescent="0.2">
      <c r="A187" s="40" t="s">
        <v>184</v>
      </c>
      <c r="B187" s="74">
        <v>380</v>
      </c>
      <c r="C187" s="41">
        <v>1</v>
      </c>
      <c r="D187" s="47" t="s">
        <v>47</v>
      </c>
      <c r="E187" s="47" t="s">
        <v>509</v>
      </c>
      <c r="F187" s="47" t="s">
        <v>344</v>
      </c>
      <c r="G187" s="48">
        <v>3000</v>
      </c>
      <c r="H187" s="47" t="s">
        <v>27</v>
      </c>
      <c r="I187" s="47" t="s">
        <v>351</v>
      </c>
      <c r="J187" s="48" t="s">
        <v>351</v>
      </c>
      <c r="K187" s="77" t="s">
        <v>351</v>
      </c>
    </row>
    <row r="188" spans="1:11" ht="15" x14ac:dyDescent="0.2">
      <c r="A188" s="36" t="s">
        <v>185</v>
      </c>
      <c r="B188" s="73">
        <v>77051</v>
      </c>
      <c r="C188" s="65">
        <v>1</v>
      </c>
      <c r="D188" s="45" t="s">
        <v>47</v>
      </c>
      <c r="E188" s="45" t="s">
        <v>509</v>
      </c>
      <c r="F188" s="45" t="s">
        <v>346</v>
      </c>
      <c r="G188" s="46">
        <v>2000</v>
      </c>
      <c r="H188" s="45" t="s">
        <v>27</v>
      </c>
      <c r="I188" s="45" t="s">
        <v>351</v>
      </c>
      <c r="J188" s="46" t="s">
        <v>351</v>
      </c>
      <c r="K188" s="78" t="s">
        <v>351</v>
      </c>
    </row>
    <row r="189" spans="1:11" ht="15" x14ac:dyDescent="0.2">
      <c r="A189" s="40" t="s">
        <v>186</v>
      </c>
      <c r="B189" s="74">
        <v>15281</v>
      </c>
      <c r="C189" s="41">
        <v>1</v>
      </c>
      <c r="D189" s="47" t="s">
        <v>47</v>
      </c>
      <c r="E189" s="47" t="s">
        <v>509</v>
      </c>
      <c r="F189" s="47" t="s">
        <v>344</v>
      </c>
      <c r="G189" s="48">
        <v>2000</v>
      </c>
      <c r="H189" s="47" t="s">
        <v>27</v>
      </c>
      <c r="I189" s="47" t="s">
        <v>351</v>
      </c>
      <c r="J189" s="48" t="s">
        <v>351</v>
      </c>
      <c r="K189" s="77" t="s">
        <v>351</v>
      </c>
    </row>
    <row r="190" spans="1:11" ht="15" x14ac:dyDescent="0.2">
      <c r="A190" s="36" t="s">
        <v>375</v>
      </c>
      <c r="B190" s="73">
        <v>12935</v>
      </c>
      <c r="C190" s="65">
        <v>1</v>
      </c>
      <c r="D190" s="45" t="s">
        <v>47</v>
      </c>
      <c r="E190" s="45" t="s">
        <v>509</v>
      </c>
      <c r="F190" s="45" t="s">
        <v>344</v>
      </c>
      <c r="G190" s="46"/>
      <c r="H190" s="45" t="s">
        <v>27</v>
      </c>
      <c r="I190" s="45" t="s">
        <v>351</v>
      </c>
      <c r="J190" s="46" t="s">
        <v>351</v>
      </c>
      <c r="K190" s="78" t="s">
        <v>351</v>
      </c>
    </row>
    <row r="191" spans="1:11" ht="15" x14ac:dyDescent="0.2">
      <c r="A191" s="40" t="s">
        <v>187</v>
      </c>
      <c r="B191" s="74">
        <v>1292</v>
      </c>
      <c r="C191" s="41">
        <v>1</v>
      </c>
      <c r="D191" s="47" t="s">
        <v>47</v>
      </c>
      <c r="E191" s="47" t="s">
        <v>509</v>
      </c>
      <c r="F191" s="47" t="s">
        <v>344</v>
      </c>
      <c r="G191" s="48">
        <v>6000</v>
      </c>
      <c r="H191" s="47" t="s">
        <v>27</v>
      </c>
      <c r="I191" s="47" t="s">
        <v>351</v>
      </c>
      <c r="J191" s="48" t="s">
        <v>351</v>
      </c>
      <c r="K191" s="77" t="s">
        <v>351</v>
      </c>
    </row>
    <row r="192" spans="1:11" ht="15" x14ac:dyDescent="0.2">
      <c r="A192" s="36" t="s">
        <v>188</v>
      </c>
      <c r="B192" s="73">
        <v>2920</v>
      </c>
      <c r="C192" s="65">
        <v>1</v>
      </c>
      <c r="D192" s="45" t="s">
        <v>47</v>
      </c>
      <c r="E192" s="45" t="s">
        <v>509</v>
      </c>
      <c r="F192" s="45" t="s">
        <v>344</v>
      </c>
      <c r="G192" s="46">
        <v>7000</v>
      </c>
      <c r="H192" s="45" t="s">
        <v>26</v>
      </c>
      <c r="I192" s="45">
        <v>2</v>
      </c>
      <c r="J192" s="46">
        <v>60000</v>
      </c>
      <c r="K192" s="78">
        <v>1.3293320267842561</v>
      </c>
    </row>
    <row r="193" spans="1:11" ht="15" x14ac:dyDescent="0.2">
      <c r="A193" s="40" t="s">
        <v>430</v>
      </c>
      <c r="B193" s="74">
        <v>41738</v>
      </c>
      <c r="C193" s="41">
        <v>1</v>
      </c>
      <c r="D193" s="47" t="s">
        <v>46</v>
      </c>
      <c r="E193" s="47" t="s">
        <v>509</v>
      </c>
      <c r="F193" s="47" t="s">
        <v>346</v>
      </c>
      <c r="G193" s="48">
        <v>2000</v>
      </c>
      <c r="H193" s="47" t="s">
        <v>27</v>
      </c>
      <c r="I193" s="47" t="s">
        <v>351</v>
      </c>
      <c r="J193" s="48" t="s">
        <v>351</v>
      </c>
      <c r="K193" s="77" t="s">
        <v>351</v>
      </c>
    </row>
    <row r="194" spans="1:11" ht="15" x14ac:dyDescent="0.2">
      <c r="A194" s="36" t="s">
        <v>189</v>
      </c>
      <c r="B194" s="73">
        <v>5940</v>
      </c>
      <c r="C194" s="65">
        <v>1</v>
      </c>
      <c r="D194" s="45" t="s">
        <v>47</v>
      </c>
      <c r="E194" s="45" t="s">
        <v>509</v>
      </c>
      <c r="F194" s="45" t="s">
        <v>344</v>
      </c>
      <c r="G194" s="46">
        <v>3000</v>
      </c>
      <c r="H194" s="45" t="s">
        <v>27</v>
      </c>
      <c r="I194" s="45" t="s">
        <v>351</v>
      </c>
      <c r="J194" s="46" t="s">
        <v>351</v>
      </c>
      <c r="K194" s="78" t="s">
        <v>351</v>
      </c>
    </row>
    <row r="195" spans="1:11" ht="15" x14ac:dyDescent="0.2">
      <c r="A195" s="40" t="s">
        <v>959</v>
      </c>
      <c r="B195" s="74"/>
      <c r="C195" s="41"/>
      <c r="D195" s="47" t="s">
        <v>46</v>
      </c>
      <c r="E195" s="47" t="s">
        <v>509</v>
      </c>
      <c r="F195" s="47" t="s">
        <v>344</v>
      </c>
      <c r="G195" s="48">
        <v>6000</v>
      </c>
      <c r="H195" s="47" t="s">
        <v>26</v>
      </c>
      <c r="I195" s="47">
        <v>3</v>
      </c>
      <c r="J195" s="48">
        <v>12000</v>
      </c>
      <c r="K195" s="77" t="s">
        <v>351</v>
      </c>
    </row>
    <row r="196" spans="1:11" ht="15" x14ac:dyDescent="0.2">
      <c r="A196" s="36" t="s">
        <v>190</v>
      </c>
      <c r="B196" s="73">
        <v>7400</v>
      </c>
      <c r="C196" s="65">
        <v>1</v>
      </c>
      <c r="D196" s="45" t="s">
        <v>46</v>
      </c>
      <c r="E196" s="45" t="s">
        <v>509</v>
      </c>
      <c r="F196" s="45" t="s">
        <v>344</v>
      </c>
      <c r="G196" s="46">
        <v>2000</v>
      </c>
      <c r="H196" s="45" t="s">
        <v>28</v>
      </c>
      <c r="I196" s="45">
        <v>3</v>
      </c>
      <c r="J196" s="46">
        <v>5000</v>
      </c>
      <c r="K196" s="78">
        <v>1.4849555831502532</v>
      </c>
    </row>
    <row r="197" spans="1:11" ht="15" x14ac:dyDescent="0.2">
      <c r="A197" s="40" t="s">
        <v>191</v>
      </c>
      <c r="B197" s="74">
        <v>138368</v>
      </c>
      <c r="C197" s="41">
        <v>1</v>
      </c>
      <c r="D197" s="47" t="s">
        <v>47</v>
      </c>
      <c r="E197" s="47" t="s">
        <v>509</v>
      </c>
      <c r="F197" s="47" t="s">
        <v>346</v>
      </c>
      <c r="G197" s="48">
        <v>1000</v>
      </c>
      <c r="H197" s="47" t="s">
        <v>27</v>
      </c>
      <c r="I197" s="47" t="s">
        <v>351</v>
      </c>
      <c r="J197" s="48" t="s">
        <v>351</v>
      </c>
      <c r="K197" s="77" t="s">
        <v>351</v>
      </c>
    </row>
    <row r="198" spans="1:11" ht="15" x14ac:dyDescent="0.2">
      <c r="A198" s="36" t="s">
        <v>192</v>
      </c>
      <c r="B198" s="73">
        <v>1422</v>
      </c>
      <c r="C198" s="65">
        <v>1</v>
      </c>
      <c r="D198" s="45" t="s">
        <v>46</v>
      </c>
      <c r="E198" s="45" t="s">
        <v>509</v>
      </c>
      <c r="F198" s="45" t="s">
        <v>344</v>
      </c>
      <c r="G198" s="46"/>
      <c r="H198" s="45" t="s">
        <v>27</v>
      </c>
      <c r="I198" s="45" t="s">
        <v>351</v>
      </c>
      <c r="J198" s="46" t="s">
        <v>351</v>
      </c>
      <c r="K198" s="78" t="s">
        <v>351</v>
      </c>
    </row>
    <row r="199" spans="1:11" ht="15" x14ac:dyDescent="0.2">
      <c r="A199" s="40" t="s">
        <v>193</v>
      </c>
      <c r="B199" s="74">
        <v>9446</v>
      </c>
      <c r="C199" s="41">
        <v>1</v>
      </c>
      <c r="D199" s="47" t="s">
        <v>47</v>
      </c>
      <c r="E199" s="47" t="s">
        <v>509</v>
      </c>
      <c r="F199" s="47" t="s">
        <v>344</v>
      </c>
      <c r="G199" s="48">
        <v>2000</v>
      </c>
      <c r="H199" s="47" t="s">
        <v>27</v>
      </c>
      <c r="I199" s="47" t="s">
        <v>351</v>
      </c>
      <c r="J199" s="48" t="s">
        <v>351</v>
      </c>
      <c r="K199" s="77" t="s">
        <v>351</v>
      </c>
    </row>
    <row r="200" spans="1:11" ht="15" x14ac:dyDescent="0.2">
      <c r="A200" s="36" t="s">
        <v>376</v>
      </c>
      <c r="B200" s="73">
        <v>16430</v>
      </c>
      <c r="C200" s="65">
        <v>1</v>
      </c>
      <c r="D200" s="45" t="s">
        <v>46</v>
      </c>
      <c r="E200" s="45" t="s">
        <v>509</v>
      </c>
      <c r="F200" s="45" t="s">
        <v>344</v>
      </c>
      <c r="G200" s="46"/>
      <c r="H200" s="45" t="s">
        <v>26</v>
      </c>
      <c r="I200" s="45">
        <v>3</v>
      </c>
      <c r="J200" s="46">
        <v>4488</v>
      </c>
      <c r="K200" s="78" t="s">
        <v>351</v>
      </c>
    </row>
    <row r="201" spans="1:11" ht="15" x14ac:dyDescent="0.2">
      <c r="A201" s="40" t="s">
        <v>3</v>
      </c>
      <c r="B201" s="74">
        <v>3934</v>
      </c>
      <c r="C201" s="41">
        <v>1</v>
      </c>
      <c r="D201" s="47" t="s">
        <v>46</v>
      </c>
      <c r="E201" s="47" t="s">
        <v>509</v>
      </c>
      <c r="F201" s="47" t="s">
        <v>346</v>
      </c>
      <c r="G201" s="48">
        <v>2000</v>
      </c>
      <c r="H201" s="47" t="s">
        <v>26</v>
      </c>
      <c r="I201" s="47">
        <v>2</v>
      </c>
      <c r="J201" s="48">
        <v>6000</v>
      </c>
      <c r="K201" s="77" t="s">
        <v>351</v>
      </c>
    </row>
    <row r="202" spans="1:11" ht="15" x14ac:dyDescent="0.2">
      <c r="A202" s="36" t="s">
        <v>484</v>
      </c>
      <c r="B202" s="73">
        <v>650</v>
      </c>
      <c r="C202" s="65">
        <v>1</v>
      </c>
      <c r="D202" s="45" t="s">
        <v>46</v>
      </c>
      <c r="E202" s="45" t="s">
        <v>509</v>
      </c>
      <c r="F202" s="45" t="s">
        <v>344</v>
      </c>
      <c r="G202" s="46"/>
      <c r="H202" s="45" t="s">
        <v>27</v>
      </c>
      <c r="I202" s="45" t="s">
        <v>351</v>
      </c>
      <c r="J202" s="46" t="s">
        <v>351</v>
      </c>
      <c r="K202" s="78" t="s">
        <v>351</v>
      </c>
    </row>
    <row r="203" spans="1:11" ht="15" x14ac:dyDescent="0.2">
      <c r="A203" s="40" t="s">
        <v>194</v>
      </c>
      <c r="B203" s="74">
        <v>172533</v>
      </c>
      <c r="C203" s="41">
        <v>1</v>
      </c>
      <c r="D203" s="47" t="s">
        <v>46</v>
      </c>
      <c r="E203" s="47" t="s">
        <v>511</v>
      </c>
      <c r="F203" s="47" t="s">
        <v>344</v>
      </c>
      <c r="G203" s="48"/>
      <c r="H203" s="47" t="s">
        <v>26</v>
      </c>
      <c r="I203" s="47">
        <v>3</v>
      </c>
      <c r="J203" s="48">
        <v>10530</v>
      </c>
      <c r="K203" s="77" t="s">
        <v>351</v>
      </c>
    </row>
    <row r="204" spans="1:11" ht="15" x14ac:dyDescent="0.2">
      <c r="A204" s="36" t="s">
        <v>445</v>
      </c>
      <c r="B204" s="73">
        <v>595</v>
      </c>
      <c r="C204" s="65">
        <v>1</v>
      </c>
      <c r="D204" s="45" t="s">
        <v>46</v>
      </c>
      <c r="E204" s="45" t="s">
        <v>509</v>
      </c>
      <c r="F204" s="45" t="s">
        <v>344</v>
      </c>
      <c r="G204" s="46">
        <v>2000</v>
      </c>
      <c r="H204" s="45" t="s">
        <v>27</v>
      </c>
      <c r="I204" s="45" t="s">
        <v>351</v>
      </c>
      <c r="J204" s="46" t="s">
        <v>351</v>
      </c>
      <c r="K204" s="78" t="s">
        <v>351</v>
      </c>
    </row>
    <row r="205" spans="1:11" ht="15" x14ac:dyDescent="0.2">
      <c r="A205" s="40" t="s">
        <v>195</v>
      </c>
      <c r="B205" s="74">
        <v>117962</v>
      </c>
      <c r="C205" s="41">
        <v>1</v>
      </c>
      <c r="D205" s="47" t="s">
        <v>47</v>
      </c>
      <c r="E205" s="47" t="s">
        <v>509</v>
      </c>
      <c r="F205" s="47" t="s">
        <v>344</v>
      </c>
      <c r="G205" s="48"/>
      <c r="H205" s="47" t="s">
        <v>26</v>
      </c>
      <c r="I205" s="47">
        <v>3</v>
      </c>
      <c r="J205" s="48">
        <v>60775</v>
      </c>
      <c r="K205" s="77">
        <v>1.9648562300319488</v>
      </c>
    </row>
    <row r="206" spans="1:11" ht="15" x14ac:dyDescent="0.2">
      <c r="A206" s="36" t="s">
        <v>196</v>
      </c>
      <c r="B206" s="73">
        <v>8166</v>
      </c>
      <c r="C206" s="65">
        <v>1</v>
      </c>
      <c r="D206" s="45" t="s">
        <v>47</v>
      </c>
      <c r="E206" s="45" t="s">
        <v>509</v>
      </c>
      <c r="F206" s="45" t="s">
        <v>344</v>
      </c>
      <c r="G206" s="46"/>
      <c r="H206" s="45" t="s">
        <v>26</v>
      </c>
      <c r="I206" s="45">
        <v>6</v>
      </c>
      <c r="J206" s="46">
        <v>2500</v>
      </c>
      <c r="K206" s="78">
        <v>1.3881410256410258</v>
      </c>
    </row>
    <row r="207" spans="1:11" ht="15" x14ac:dyDescent="0.2">
      <c r="A207" s="40" t="s">
        <v>485</v>
      </c>
      <c r="B207" s="74">
        <v>210</v>
      </c>
      <c r="C207" s="41">
        <v>1</v>
      </c>
      <c r="D207" s="47" t="s">
        <v>46</v>
      </c>
      <c r="E207" s="47" t="s">
        <v>509</v>
      </c>
      <c r="F207" s="47" t="s">
        <v>344</v>
      </c>
      <c r="G207" s="48">
        <v>3000</v>
      </c>
      <c r="H207" s="47" t="s">
        <v>27</v>
      </c>
      <c r="I207" s="47" t="s">
        <v>351</v>
      </c>
      <c r="J207" s="48" t="s">
        <v>351</v>
      </c>
      <c r="K207" s="77" t="s">
        <v>351</v>
      </c>
    </row>
    <row r="208" spans="1:11" ht="15" x14ac:dyDescent="0.2">
      <c r="A208" s="36" t="s">
        <v>197</v>
      </c>
      <c r="B208" s="73">
        <v>179</v>
      </c>
      <c r="C208" s="65">
        <v>1</v>
      </c>
      <c r="D208" s="45" t="s">
        <v>47</v>
      </c>
      <c r="E208" s="45" t="s">
        <v>509</v>
      </c>
      <c r="F208" s="45" t="s">
        <v>344</v>
      </c>
      <c r="G208" s="46">
        <v>2000</v>
      </c>
      <c r="H208" s="45" t="s">
        <v>27</v>
      </c>
      <c r="I208" s="45" t="s">
        <v>351</v>
      </c>
      <c r="J208" s="46" t="s">
        <v>351</v>
      </c>
      <c r="K208" s="78" t="s">
        <v>351</v>
      </c>
    </row>
    <row r="209" spans="1:11" ht="15" x14ac:dyDescent="0.2">
      <c r="A209" s="40" t="s">
        <v>961</v>
      </c>
      <c r="B209" s="74">
        <v>249</v>
      </c>
      <c r="C209" s="41">
        <v>1</v>
      </c>
      <c r="D209" s="47" t="s">
        <v>46</v>
      </c>
      <c r="E209" s="47" t="s">
        <v>509</v>
      </c>
      <c r="F209" s="47" t="s">
        <v>344</v>
      </c>
      <c r="G209" s="48">
        <v>1000</v>
      </c>
      <c r="H209" s="47" t="s">
        <v>27</v>
      </c>
      <c r="I209" s="47" t="s">
        <v>351</v>
      </c>
      <c r="J209" s="48" t="s">
        <v>351</v>
      </c>
      <c r="K209" s="77" t="s">
        <v>351</v>
      </c>
    </row>
    <row r="210" spans="1:11" ht="25.5" x14ac:dyDescent="0.2">
      <c r="A210" s="36" t="s">
        <v>548</v>
      </c>
      <c r="B210" s="73">
        <v>985</v>
      </c>
      <c r="C210" s="65">
        <v>1</v>
      </c>
      <c r="D210" s="45" t="s">
        <v>46</v>
      </c>
      <c r="E210" s="45" t="s">
        <v>509</v>
      </c>
      <c r="F210" s="45" t="s">
        <v>344</v>
      </c>
      <c r="G210" s="46">
        <v>2000</v>
      </c>
      <c r="H210" s="45" t="s">
        <v>27</v>
      </c>
      <c r="I210" s="45" t="s">
        <v>351</v>
      </c>
      <c r="J210" s="46" t="s">
        <v>351</v>
      </c>
      <c r="K210" s="78">
        <v>1.0481927710843373</v>
      </c>
    </row>
    <row r="211" spans="1:11" ht="15" x14ac:dyDescent="0.2">
      <c r="A211" s="40" t="s">
        <v>198</v>
      </c>
      <c r="B211" s="74">
        <v>720</v>
      </c>
      <c r="C211" s="41">
        <v>1</v>
      </c>
      <c r="D211" s="47" t="s">
        <v>47</v>
      </c>
      <c r="E211" s="47" t="s">
        <v>509</v>
      </c>
      <c r="F211" s="47" t="s">
        <v>344</v>
      </c>
      <c r="G211" s="48">
        <v>3000</v>
      </c>
      <c r="H211" s="47" t="s">
        <v>27</v>
      </c>
      <c r="I211" s="47" t="s">
        <v>351</v>
      </c>
      <c r="J211" s="48" t="s">
        <v>351</v>
      </c>
      <c r="K211" s="77" t="s">
        <v>351</v>
      </c>
    </row>
    <row r="212" spans="1:11" ht="15" x14ac:dyDescent="0.2">
      <c r="A212" s="36" t="s">
        <v>199</v>
      </c>
      <c r="B212" s="73">
        <v>5173</v>
      </c>
      <c r="C212" s="65">
        <v>1</v>
      </c>
      <c r="D212" s="45" t="s">
        <v>46</v>
      </c>
      <c r="E212" s="45" t="s">
        <v>509</v>
      </c>
      <c r="F212" s="45" t="s">
        <v>346</v>
      </c>
      <c r="G212" s="46">
        <v>2000</v>
      </c>
      <c r="H212" s="45" t="s">
        <v>26</v>
      </c>
      <c r="I212" s="45">
        <v>4</v>
      </c>
      <c r="J212" s="46">
        <v>5000</v>
      </c>
      <c r="K212" s="78" t="s">
        <v>351</v>
      </c>
    </row>
    <row r="213" spans="1:11" ht="15" x14ac:dyDescent="0.2">
      <c r="A213" s="40" t="s">
        <v>200</v>
      </c>
      <c r="B213" s="74">
        <v>1012</v>
      </c>
      <c r="C213" s="41">
        <v>1</v>
      </c>
      <c r="D213" s="47" t="s">
        <v>46</v>
      </c>
      <c r="E213" s="47" t="s">
        <v>509</v>
      </c>
      <c r="F213" s="47" t="s">
        <v>344</v>
      </c>
      <c r="G213" s="48">
        <v>2000</v>
      </c>
      <c r="H213" s="47" t="s">
        <v>27</v>
      </c>
      <c r="I213" s="47" t="s">
        <v>351</v>
      </c>
      <c r="J213" s="48" t="s">
        <v>351</v>
      </c>
      <c r="K213" s="77" t="s">
        <v>351</v>
      </c>
    </row>
    <row r="214" spans="1:11" ht="15" x14ac:dyDescent="0.2">
      <c r="A214" s="36" t="s">
        <v>201</v>
      </c>
      <c r="B214" s="73">
        <v>2340</v>
      </c>
      <c r="C214" s="65">
        <v>1</v>
      </c>
      <c r="D214" s="45" t="s">
        <v>46</v>
      </c>
      <c r="E214" s="45" t="s">
        <v>509</v>
      </c>
      <c r="F214" s="45" t="s">
        <v>344</v>
      </c>
      <c r="G214" s="46">
        <v>2000</v>
      </c>
      <c r="H214" s="45" t="s">
        <v>27</v>
      </c>
      <c r="I214" s="45" t="s">
        <v>351</v>
      </c>
      <c r="J214" s="46" t="s">
        <v>351</v>
      </c>
      <c r="K214" s="78" t="s">
        <v>351</v>
      </c>
    </row>
    <row r="215" spans="1:11" ht="15" x14ac:dyDescent="0.2">
      <c r="A215" s="40" t="s">
        <v>446</v>
      </c>
      <c r="B215" s="74">
        <v>306</v>
      </c>
      <c r="C215" s="41">
        <v>1</v>
      </c>
      <c r="D215" s="47" t="s">
        <v>47</v>
      </c>
      <c r="E215" s="47" t="s">
        <v>509</v>
      </c>
      <c r="F215" s="47" t="s">
        <v>344</v>
      </c>
      <c r="G215" s="48">
        <v>2000</v>
      </c>
      <c r="H215" s="47" t="s">
        <v>27</v>
      </c>
      <c r="I215" s="47" t="s">
        <v>351</v>
      </c>
      <c r="J215" s="48" t="s">
        <v>351</v>
      </c>
      <c r="K215" s="77" t="s">
        <v>351</v>
      </c>
    </row>
    <row r="216" spans="1:11" ht="15" x14ac:dyDescent="0.2">
      <c r="A216" s="36" t="s">
        <v>549</v>
      </c>
      <c r="B216" s="73">
        <v>3380</v>
      </c>
      <c r="C216" s="65">
        <v>1</v>
      </c>
      <c r="D216" s="45" t="s">
        <v>47</v>
      </c>
      <c r="E216" s="45" t="s">
        <v>509</v>
      </c>
      <c r="F216" s="45" t="s">
        <v>344</v>
      </c>
      <c r="G216" s="46">
        <v>2000</v>
      </c>
      <c r="H216" s="45" t="s">
        <v>26</v>
      </c>
      <c r="I216" s="45">
        <v>2</v>
      </c>
      <c r="J216" s="46">
        <v>5000</v>
      </c>
      <c r="K216" s="78" t="s">
        <v>351</v>
      </c>
    </row>
    <row r="217" spans="1:11" ht="15" x14ac:dyDescent="0.2">
      <c r="A217" s="40" t="s">
        <v>962</v>
      </c>
      <c r="B217" s="74">
        <v>8885</v>
      </c>
      <c r="C217" s="41">
        <v>1</v>
      </c>
      <c r="D217" s="47" t="s">
        <v>47</v>
      </c>
      <c r="E217" s="47" t="s">
        <v>509</v>
      </c>
      <c r="F217" s="47" t="s">
        <v>346</v>
      </c>
      <c r="G217" s="48">
        <v>2000</v>
      </c>
      <c r="H217" s="47" t="s">
        <v>26</v>
      </c>
      <c r="I217" s="47">
        <v>3</v>
      </c>
      <c r="J217" s="48">
        <v>50000</v>
      </c>
      <c r="K217" s="77">
        <v>1.3274006622516556</v>
      </c>
    </row>
    <row r="218" spans="1:11" ht="15" x14ac:dyDescent="0.2">
      <c r="A218" s="36" t="s">
        <v>486</v>
      </c>
      <c r="B218" s="73">
        <v>3156</v>
      </c>
      <c r="C218" s="65">
        <v>1</v>
      </c>
      <c r="D218" s="45" t="s">
        <v>46</v>
      </c>
      <c r="E218" s="45" t="s">
        <v>509</v>
      </c>
      <c r="F218" s="45" t="s">
        <v>344</v>
      </c>
      <c r="G218" s="46">
        <v>3000</v>
      </c>
      <c r="H218" s="45" t="s">
        <v>27</v>
      </c>
      <c r="I218" s="45" t="s">
        <v>351</v>
      </c>
      <c r="J218" s="46" t="s">
        <v>351</v>
      </c>
      <c r="K218" s="78">
        <v>1.1394162652309434</v>
      </c>
    </row>
    <row r="219" spans="1:11" ht="15" x14ac:dyDescent="0.2">
      <c r="A219" s="40" t="s">
        <v>787</v>
      </c>
      <c r="B219" s="74">
        <v>1880</v>
      </c>
      <c r="C219" s="41">
        <v>1</v>
      </c>
      <c r="D219" s="47" t="s">
        <v>47</v>
      </c>
      <c r="E219" s="47" t="s">
        <v>509</v>
      </c>
      <c r="F219" s="47" t="s">
        <v>346</v>
      </c>
      <c r="G219" s="48"/>
      <c r="H219" s="47" t="s">
        <v>27</v>
      </c>
      <c r="I219" s="47" t="s">
        <v>351</v>
      </c>
      <c r="J219" s="48" t="s">
        <v>351</v>
      </c>
      <c r="K219" s="77">
        <v>1.1041388518024031</v>
      </c>
    </row>
    <row r="220" spans="1:11" ht="15" x14ac:dyDescent="0.2">
      <c r="A220" s="36" t="s">
        <v>202</v>
      </c>
      <c r="B220" s="73">
        <v>23643</v>
      </c>
      <c r="C220" s="65">
        <v>1</v>
      </c>
      <c r="D220" s="45" t="s">
        <v>47</v>
      </c>
      <c r="E220" s="45" t="s">
        <v>509</v>
      </c>
      <c r="F220" s="45" t="s">
        <v>346</v>
      </c>
      <c r="G220" s="46">
        <v>2000</v>
      </c>
      <c r="H220" s="45" t="s">
        <v>27</v>
      </c>
      <c r="I220" s="45" t="s">
        <v>351</v>
      </c>
      <c r="J220" s="46" t="s">
        <v>351</v>
      </c>
      <c r="K220" s="78" t="s">
        <v>351</v>
      </c>
    </row>
    <row r="221" spans="1:11" ht="15" x14ac:dyDescent="0.2">
      <c r="A221" s="40" t="s">
        <v>377</v>
      </c>
      <c r="B221" s="74">
        <v>12165</v>
      </c>
      <c r="C221" s="41">
        <v>1</v>
      </c>
      <c r="D221" s="47" t="s">
        <v>47</v>
      </c>
      <c r="E221" s="47" t="s">
        <v>509</v>
      </c>
      <c r="F221" s="47" t="s">
        <v>344</v>
      </c>
      <c r="G221" s="48">
        <v>3000</v>
      </c>
      <c r="H221" s="47" t="s">
        <v>26</v>
      </c>
      <c r="I221" s="47">
        <v>5</v>
      </c>
      <c r="J221" s="48">
        <v>10000</v>
      </c>
      <c r="K221" s="77">
        <v>1.565110565110565</v>
      </c>
    </row>
    <row r="222" spans="1:11" ht="15" x14ac:dyDescent="0.2">
      <c r="A222" s="36" t="s">
        <v>203</v>
      </c>
      <c r="B222" s="73">
        <v>2394</v>
      </c>
      <c r="C222" s="65">
        <v>1</v>
      </c>
      <c r="D222" s="45" t="s">
        <v>47</v>
      </c>
      <c r="E222" s="45" t="s">
        <v>509</v>
      </c>
      <c r="F222" s="45" t="s">
        <v>344</v>
      </c>
      <c r="G222" s="46">
        <v>5000</v>
      </c>
      <c r="H222" s="45" t="s">
        <v>26</v>
      </c>
      <c r="I222" s="45">
        <v>2</v>
      </c>
      <c r="J222" s="46">
        <v>20000</v>
      </c>
      <c r="K222" s="78" t="s">
        <v>351</v>
      </c>
    </row>
    <row r="223" spans="1:11" ht="15" x14ac:dyDescent="0.2">
      <c r="A223" s="40" t="s">
        <v>204</v>
      </c>
      <c r="B223" s="74">
        <v>795657</v>
      </c>
      <c r="C223" s="41">
        <v>1</v>
      </c>
      <c r="D223" s="47" t="s">
        <v>47</v>
      </c>
      <c r="E223" s="47" t="s">
        <v>509</v>
      </c>
      <c r="F223" s="47" t="s">
        <v>346</v>
      </c>
      <c r="G223" s="48"/>
      <c r="H223" s="47" t="s">
        <v>27</v>
      </c>
      <c r="I223" s="47" t="s">
        <v>351</v>
      </c>
      <c r="J223" s="48" t="s">
        <v>351</v>
      </c>
      <c r="K223" s="77" t="s">
        <v>351</v>
      </c>
    </row>
    <row r="224" spans="1:11" ht="15" x14ac:dyDescent="0.2">
      <c r="A224" s="36" t="s">
        <v>963</v>
      </c>
      <c r="B224" s="73">
        <v>1404</v>
      </c>
      <c r="C224" s="65">
        <v>1</v>
      </c>
      <c r="D224" s="45" t="s">
        <v>46</v>
      </c>
      <c r="E224" s="45" t="s">
        <v>509</v>
      </c>
      <c r="F224" s="45" t="s">
        <v>344</v>
      </c>
      <c r="G224" s="46">
        <v>2000</v>
      </c>
      <c r="H224" s="45" t="s">
        <v>27</v>
      </c>
      <c r="I224" s="45" t="s">
        <v>351</v>
      </c>
      <c r="J224" s="46" t="s">
        <v>351</v>
      </c>
      <c r="K224" s="78">
        <v>1.0769230769230769</v>
      </c>
    </row>
    <row r="225" spans="1:11" ht="15" x14ac:dyDescent="0.2">
      <c r="A225" s="40" t="s">
        <v>205</v>
      </c>
      <c r="B225" s="74">
        <v>3097</v>
      </c>
      <c r="C225" s="41">
        <v>1</v>
      </c>
      <c r="D225" s="47" t="s">
        <v>47</v>
      </c>
      <c r="E225" s="47" t="s">
        <v>509</v>
      </c>
      <c r="F225" s="47" t="s">
        <v>344</v>
      </c>
      <c r="G225" s="48">
        <v>3000</v>
      </c>
      <c r="H225" s="47" t="s">
        <v>27</v>
      </c>
      <c r="I225" s="47" t="s">
        <v>351</v>
      </c>
      <c r="J225" s="48" t="s">
        <v>351</v>
      </c>
      <c r="K225" s="77" t="s">
        <v>351</v>
      </c>
    </row>
    <row r="226" spans="1:11" ht="15" x14ac:dyDescent="0.2">
      <c r="A226" s="36" t="s">
        <v>378</v>
      </c>
      <c r="B226" s="73" t="s">
        <v>351</v>
      </c>
      <c r="C226" s="65" t="s">
        <v>351</v>
      </c>
      <c r="D226" s="45" t="s">
        <v>351</v>
      </c>
      <c r="E226" s="45" t="s">
        <v>351</v>
      </c>
      <c r="F226" s="45" t="s">
        <v>351</v>
      </c>
      <c r="G226" s="46" t="s">
        <v>351</v>
      </c>
      <c r="H226" s="45" t="s">
        <v>351</v>
      </c>
      <c r="I226" s="45" t="s">
        <v>351</v>
      </c>
      <c r="J226" s="46" t="s">
        <v>351</v>
      </c>
      <c r="K226" s="78" t="s">
        <v>351</v>
      </c>
    </row>
    <row r="227" spans="1:11" ht="15" x14ac:dyDescent="0.2">
      <c r="A227" s="40" t="s">
        <v>71</v>
      </c>
      <c r="B227" s="74">
        <v>928</v>
      </c>
      <c r="C227" s="41">
        <v>1</v>
      </c>
      <c r="D227" s="47" t="s">
        <v>47</v>
      </c>
      <c r="E227" s="47" t="s">
        <v>509</v>
      </c>
      <c r="F227" s="47" t="s">
        <v>346</v>
      </c>
      <c r="G227" s="48">
        <v>1000</v>
      </c>
      <c r="H227" s="47" t="s">
        <v>26</v>
      </c>
      <c r="I227" s="47">
        <v>3</v>
      </c>
      <c r="J227" s="48">
        <v>3000</v>
      </c>
      <c r="K227" s="77" t="s">
        <v>351</v>
      </c>
    </row>
    <row r="228" spans="1:11" ht="15" x14ac:dyDescent="0.2">
      <c r="A228" s="36" t="s">
        <v>550</v>
      </c>
      <c r="B228" s="73">
        <v>7305</v>
      </c>
      <c r="C228" s="65">
        <v>1</v>
      </c>
      <c r="D228" s="45" t="s">
        <v>46</v>
      </c>
      <c r="E228" s="45" t="s">
        <v>509</v>
      </c>
      <c r="F228" s="45" t="s">
        <v>344</v>
      </c>
      <c r="G228" s="46"/>
      <c r="H228" s="45" t="s">
        <v>26</v>
      </c>
      <c r="I228" s="45">
        <v>3</v>
      </c>
      <c r="J228" s="46">
        <v>6000</v>
      </c>
      <c r="K228" s="78" t="s">
        <v>351</v>
      </c>
    </row>
    <row r="229" spans="1:11" ht="15" x14ac:dyDescent="0.2">
      <c r="A229" s="40" t="s">
        <v>206</v>
      </c>
      <c r="B229" s="74">
        <v>1217</v>
      </c>
      <c r="C229" s="41">
        <v>1</v>
      </c>
      <c r="D229" s="47" t="s">
        <v>47</v>
      </c>
      <c r="E229" s="47" t="s">
        <v>509</v>
      </c>
      <c r="F229" s="47" t="s">
        <v>344</v>
      </c>
      <c r="G229" s="48">
        <v>2000</v>
      </c>
      <c r="H229" s="47" t="s">
        <v>27</v>
      </c>
      <c r="I229" s="47" t="s">
        <v>351</v>
      </c>
      <c r="J229" s="48" t="s">
        <v>351</v>
      </c>
      <c r="K229" s="77" t="s">
        <v>351</v>
      </c>
    </row>
    <row r="230" spans="1:11" ht="15" x14ac:dyDescent="0.2">
      <c r="A230" s="36" t="s">
        <v>207</v>
      </c>
      <c r="B230" s="73">
        <v>6500</v>
      </c>
      <c r="C230" s="65">
        <v>1</v>
      </c>
      <c r="D230" s="45" t="s">
        <v>46</v>
      </c>
      <c r="E230" s="45" t="s">
        <v>509</v>
      </c>
      <c r="F230" s="45" t="s">
        <v>344</v>
      </c>
      <c r="G230" s="46">
        <v>2000</v>
      </c>
      <c r="H230" s="45" t="s">
        <v>26</v>
      </c>
      <c r="I230" s="45">
        <v>3</v>
      </c>
      <c r="J230" s="46">
        <v>9900</v>
      </c>
      <c r="K230" s="78" t="s">
        <v>351</v>
      </c>
    </row>
    <row r="231" spans="1:11" ht="15" x14ac:dyDescent="0.2">
      <c r="A231" s="40" t="s">
        <v>379</v>
      </c>
      <c r="B231" s="74">
        <v>12220</v>
      </c>
      <c r="C231" s="41">
        <v>1</v>
      </c>
      <c r="D231" s="47" t="s">
        <v>46</v>
      </c>
      <c r="E231" s="47" t="s">
        <v>509</v>
      </c>
      <c r="F231" s="47" t="s">
        <v>344</v>
      </c>
      <c r="G231" s="48">
        <v>2000</v>
      </c>
      <c r="H231" s="47" t="s">
        <v>26</v>
      </c>
      <c r="I231" s="47">
        <v>3</v>
      </c>
      <c r="J231" s="48">
        <v>6000</v>
      </c>
      <c r="K231" s="77" t="s">
        <v>351</v>
      </c>
    </row>
    <row r="232" spans="1:11" ht="15" x14ac:dyDescent="0.2">
      <c r="A232" s="36" t="s">
        <v>208</v>
      </c>
      <c r="B232" s="73">
        <v>5356</v>
      </c>
      <c r="C232" s="65">
        <v>1</v>
      </c>
      <c r="D232" s="45" t="s">
        <v>46</v>
      </c>
      <c r="E232" s="45" t="s">
        <v>509</v>
      </c>
      <c r="F232" s="45" t="s">
        <v>344</v>
      </c>
      <c r="G232" s="46">
        <v>2000</v>
      </c>
      <c r="H232" s="45" t="s">
        <v>26</v>
      </c>
      <c r="I232" s="45">
        <v>2</v>
      </c>
      <c r="J232" s="46">
        <v>20000</v>
      </c>
      <c r="K232" s="78">
        <v>2.0838589981447124</v>
      </c>
    </row>
    <row r="233" spans="1:11" ht="15" x14ac:dyDescent="0.2">
      <c r="A233" s="40" t="s">
        <v>209</v>
      </c>
      <c r="B233" s="74">
        <v>20062</v>
      </c>
      <c r="C233" s="41">
        <v>1</v>
      </c>
      <c r="D233" s="47" t="s">
        <v>47</v>
      </c>
      <c r="E233" s="47" t="s">
        <v>509</v>
      </c>
      <c r="F233" s="47" t="s">
        <v>344</v>
      </c>
      <c r="G233" s="48">
        <v>1000</v>
      </c>
      <c r="H233" s="47" t="s">
        <v>27</v>
      </c>
      <c r="I233" s="47" t="s">
        <v>351</v>
      </c>
      <c r="J233" s="48" t="s">
        <v>351</v>
      </c>
      <c r="K233" s="77" t="s">
        <v>351</v>
      </c>
    </row>
    <row r="234" spans="1:11" ht="15" x14ac:dyDescent="0.2">
      <c r="A234" s="36" t="s">
        <v>210</v>
      </c>
      <c r="B234" s="73">
        <v>401</v>
      </c>
      <c r="C234" s="65">
        <v>1</v>
      </c>
      <c r="D234" s="45" t="s">
        <v>46</v>
      </c>
      <c r="E234" s="45" t="s">
        <v>509</v>
      </c>
      <c r="F234" s="45" t="s">
        <v>344</v>
      </c>
      <c r="G234" s="46">
        <v>2000</v>
      </c>
      <c r="H234" s="45" t="s">
        <v>27</v>
      </c>
      <c r="I234" s="45" t="s">
        <v>351</v>
      </c>
      <c r="J234" s="46" t="s">
        <v>351</v>
      </c>
      <c r="K234" s="78" t="s">
        <v>351</v>
      </c>
    </row>
    <row r="235" spans="1:11" ht="15" x14ac:dyDescent="0.2">
      <c r="A235" s="40" t="s">
        <v>380</v>
      </c>
      <c r="B235" s="74">
        <v>4059</v>
      </c>
      <c r="C235" s="41">
        <v>1</v>
      </c>
      <c r="D235" s="47" t="s">
        <v>47</v>
      </c>
      <c r="E235" s="47" t="s">
        <v>509</v>
      </c>
      <c r="F235" s="47" t="s">
        <v>346</v>
      </c>
      <c r="G235" s="48">
        <v>1000</v>
      </c>
      <c r="H235" s="47" t="s">
        <v>27</v>
      </c>
      <c r="I235" s="47" t="s">
        <v>351</v>
      </c>
      <c r="J235" s="48" t="s">
        <v>351</v>
      </c>
      <c r="K235" s="77" t="s">
        <v>351</v>
      </c>
    </row>
    <row r="236" spans="1:11" ht="15" x14ac:dyDescent="0.2">
      <c r="A236" s="36" t="s">
        <v>381</v>
      </c>
      <c r="B236" s="73">
        <v>484</v>
      </c>
      <c r="C236" s="65">
        <v>1</v>
      </c>
      <c r="D236" s="45" t="s">
        <v>47</v>
      </c>
      <c r="E236" s="45" t="s">
        <v>509</v>
      </c>
      <c r="F236" s="45" t="s">
        <v>344</v>
      </c>
      <c r="G236" s="46">
        <v>10000</v>
      </c>
      <c r="H236" s="45" t="s">
        <v>28</v>
      </c>
      <c r="I236" s="45">
        <v>2</v>
      </c>
      <c r="J236" s="46">
        <v>75000</v>
      </c>
      <c r="K236" s="78" t="s">
        <v>351</v>
      </c>
    </row>
    <row r="237" spans="1:11" ht="15" x14ac:dyDescent="0.2">
      <c r="A237" s="40" t="s">
        <v>211</v>
      </c>
      <c r="B237" s="74">
        <v>7116</v>
      </c>
      <c r="C237" s="41">
        <v>1</v>
      </c>
      <c r="D237" s="47" t="s">
        <v>46</v>
      </c>
      <c r="E237" s="47" t="s">
        <v>509</v>
      </c>
      <c r="F237" s="47" t="s">
        <v>344</v>
      </c>
      <c r="G237" s="48">
        <v>1000</v>
      </c>
      <c r="H237" s="47" t="s">
        <v>27</v>
      </c>
      <c r="I237" s="47" t="s">
        <v>351</v>
      </c>
      <c r="J237" s="48" t="s">
        <v>351</v>
      </c>
      <c r="K237" s="77">
        <v>1.3975650713685979</v>
      </c>
    </row>
    <row r="238" spans="1:11" ht="15" x14ac:dyDescent="0.2">
      <c r="A238" s="36" t="s">
        <v>212</v>
      </c>
      <c r="B238" s="73">
        <v>6650</v>
      </c>
      <c r="C238" s="65">
        <v>1</v>
      </c>
      <c r="D238" s="45" t="s">
        <v>47</v>
      </c>
      <c r="E238" s="45" t="s">
        <v>509</v>
      </c>
      <c r="F238" s="45" t="s">
        <v>344</v>
      </c>
      <c r="G238" s="46">
        <v>2500</v>
      </c>
      <c r="H238" s="45" t="s">
        <v>27</v>
      </c>
      <c r="I238" s="45" t="s">
        <v>351</v>
      </c>
      <c r="J238" s="46" t="s">
        <v>351</v>
      </c>
      <c r="K238" s="78">
        <v>1.2046384720327421</v>
      </c>
    </row>
    <row r="239" spans="1:11" ht="15" x14ac:dyDescent="0.2">
      <c r="A239" s="40" t="s">
        <v>553</v>
      </c>
      <c r="B239" s="74">
        <v>5504</v>
      </c>
      <c r="C239" s="41">
        <v>1</v>
      </c>
      <c r="D239" s="47" t="s">
        <v>46</v>
      </c>
      <c r="E239" s="47" t="s">
        <v>509</v>
      </c>
      <c r="F239" s="47" t="s">
        <v>344</v>
      </c>
      <c r="G239" s="48">
        <v>2000</v>
      </c>
      <c r="H239" s="47" t="s">
        <v>27</v>
      </c>
      <c r="I239" s="47" t="s">
        <v>351</v>
      </c>
      <c r="J239" s="48" t="s">
        <v>351</v>
      </c>
      <c r="K239" s="77">
        <v>1.4982771535580526</v>
      </c>
    </row>
    <row r="240" spans="1:11" ht="15" x14ac:dyDescent="0.2">
      <c r="A240" s="36" t="s">
        <v>382</v>
      </c>
      <c r="B240" s="73">
        <v>8172</v>
      </c>
      <c r="C240" s="65">
        <v>1</v>
      </c>
      <c r="D240" s="45" t="s">
        <v>47</v>
      </c>
      <c r="E240" s="45" t="s">
        <v>509</v>
      </c>
      <c r="F240" s="45" t="s">
        <v>346</v>
      </c>
      <c r="G240" s="46"/>
      <c r="H240" s="45" t="s">
        <v>27</v>
      </c>
      <c r="I240" s="45" t="s">
        <v>351</v>
      </c>
      <c r="J240" s="46" t="s">
        <v>351</v>
      </c>
      <c r="K240" s="78" t="s">
        <v>351</v>
      </c>
    </row>
    <row r="241" spans="1:11" ht="15" x14ac:dyDescent="0.2">
      <c r="A241" s="40" t="s">
        <v>555</v>
      </c>
      <c r="B241" s="74">
        <v>1851</v>
      </c>
      <c r="C241" s="41">
        <v>1</v>
      </c>
      <c r="D241" s="47" t="s">
        <v>47</v>
      </c>
      <c r="E241" s="47" t="s">
        <v>509</v>
      </c>
      <c r="F241" s="47" t="s">
        <v>344</v>
      </c>
      <c r="G241" s="48"/>
      <c r="H241" s="47" t="s">
        <v>26</v>
      </c>
      <c r="I241" s="47">
        <v>3</v>
      </c>
      <c r="J241" s="48">
        <v>5000</v>
      </c>
      <c r="K241" s="77">
        <v>1.5380614657210403</v>
      </c>
    </row>
    <row r="242" spans="1:11" ht="15" x14ac:dyDescent="0.2">
      <c r="A242" s="36" t="s">
        <v>487</v>
      </c>
      <c r="B242" s="73">
        <v>218667</v>
      </c>
      <c r="C242" s="65">
        <v>1</v>
      </c>
      <c r="D242" s="45" t="s">
        <v>47</v>
      </c>
      <c r="E242" s="45" t="s">
        <v>509</v>
      </c>
      <c r="F242" s="45" t="s">
        <v>346</v>
      </c>
      <c r="G242" s="46"/>
      <c r="H242" s="45" t="s">
        <v>27</v>
      </c>
      <c r="I242" s="45" t="s">
        <v>351</v>
      </c>
      <c r="J242" s="46" t="s">
        <v>351</v>
      </c>
      <c r="K242" s="78">
        <v>1.5000266994179527</v>
      </c>
    </row>
    <row r="243" spans="1:11" ht="15" x14ac:dyDescent="0.2">
      <c r="A243" s="40" t="s">
        <v>213</v>
      </c>
      <c r="B243" s="74">
        <v>4500</v>
      </c>
      <c r="C243" s="41">
        <v>1</v>
      </c>
      <c r="D243" s="47" t="s">
        <v>46</v>
      </c>
      <c r="E243" s="47" t="s">
        <v>509</v>
      </c>
      <c r="F243" s="47" t="s">
        <v>346</v>
      </c>
      <c r="G243" s="48">
        <v>2500</v>
      </c>
      <c r="H243" s="47" t="s">
        <v>26</v>
      </c>
      <c r="I243" s="47">
        <v>2</v>
      </c>
      <c r="J243" s="48">
        <v>10000</v>
      </c>
      <c r="K243" s="77" t="s">
        <v>351</v>
      </c>
    </row>
    <row r="244" spans="1:11" ht="15" x14ac:dyDescent="0.2">
      <c r="A244" s="36" t="s">
        <v>488</v>
      </c>
      <c r="B244" s="73">
        <v>5496</v>
      </c>
      <c r="C244" s="65">
        <v>1</v>
      </c>
      <c r="D244" s="45" t="s">
        <v>47</v>
      </c>
      <c r="E244" s="45" t="s">
        <v>509</v>
      </c>
      <c r="F244" s="45" t="s">
        <v>346</v>
      </c>
      <c r="G244" s="46">
        <v>1000</v>
      </c>
      <c r="H244" s="45" t="s">
        <v>27</v>
      </c>
      <c r="I244" s="45" t="s">
        <v>351</v>
      </c>
      <c r="J244" s="46" t="s">
        <v>351</v>
      </c>
      <c r="K244" s="78">
        <v>1.1107547293316751</v>
      </c>
    </row>
    <row r="245" spans="1:11" ht="15" x14ac:dyDescent="0.2">
      <c r="A245" s="40" t="s">
        <v>556</v>
      </c>
      <c r="B245" s="74">
        <v>5496</v>
      </c>
      <c r="C245" s="41">
        <v>1</v>
      </c>
      <c r="D245" s="47" t="s">
        <v>47</v>
      </c>
      <c r="E245" s="47" t="s">
        <v>509</v>
      </c>
      <c r="F245" s="47" t="s">
        <v>346</v>
      </c>
      <c r="G245" s="48">
        <v>1000</v>
      </c>
      <c r="H245" s="47" t="s">
        <v>27</v>
      </c>
      <c r="I245" s="47" t="s">
        <v>351</v>
      </c>
      <c r="J245" s="48" t="s">
        <v>351</v>
      </c>
      <c r="K245" s="77">
        <v>1.1107547293316751</v>
      </c>
    </row>
    <row r="246" spans="1:11" ht="15" x14ac:dyDescent="0.2">
      <c r="A246" s="36" t="s">
        <v>214</v>
      </c>
      <c r="B246" s="73">
        <v>392</v>
      </c>
      <c r="C246" s="65">
        <v>1</v>
      </c>
      <c r="D246" s="45" t="s">
        <v>46</v>
      </c>
      <c r="E246" s="45" t="s">
        <v>509</v>
      </c>
      <c r="F246" s="45" t="s">
        <v>344</v>
      </c>
      <c r="G246" s="46">
        <v>4000</v>
      </c>
      <c r="H246" s="45" t="s">
        <v>26</v>
      </c>
      <c r="I246" s="45">
        <v>4</v>
      </c>
      <c r="J246" s="46">
        <v>6000</v>
      </c>
      <c r="K246" s="78" t="s">
        <v>351</v>
      </c>
    </row>
    <row r="247" spans="1:11" ht="15" x14ac:dyDescent="0.2">
      <c r="A247" s="40" t="s">
        <v>215</v>
      </c>
      <c r="B247" s="74">
        <v>24666</v>
      </c>
      <c r="C247" s="41">
        <v>1</v>
      </c>
      <c r="D247" s="47" t="s">
        <v>46</v>
      </c>
      <c r="E247" s="47" t="s">
        <v>509</v>
      </c>
      <c r="F247" s="47" t="s">
        <v>344</v>
      </c>
      <c r="G247" s="48">
        <v>3000</v>
      </c>
      <c r="H247" s="47" t="s">
        <v>26</v>
      </c>
      <c r="I247" s="47">
        <v>4</v>
      </c>
      <c r="J247" s="48">
        <v>7000</v>
      </c>
      <c r="K247" s="77">
        <v>1.501229844219732</v>
      </c>
    </row>
    <row r="248" spans="1:11" ht="15" x14ac:dyDescent="0.2">
      <c r="A248" s="36" t="s">
        <v>431</v>
      </c>
      <c r="B248" s="73">
        <v>858</v>
      </c>
      <c r="C248" s="65">
        <v>1</v>
      </c>
      <c r="D248" s="45" t="s">
        <v>46</v>
      </c>
      <c r="E248" s="45" t="s">
        <v>509</v>
      </c>
      <c r="F248" s="45" t="s">
        <v>344</v>
      </c>
      <c r="G248" s="46">
        <v>2000</v>
      </c>
      <c r="H248" s="45" t="s">
        <v>26</v>
      </c>
      <c r="I248" s="45">
        <v>3</v>
      </c>
      <c r="J248" s="46">
        <v>6000</v>
      </c>
      <c r="K248" s="78" t="s">
        <v>351</v>
      </c>
    </row>
    <row r="249" spans="1:11" ht="15" x14ac:dyDescent="0.2">
      <c r="A249" s="40" t="s">
        <v>447</v>
      </c>
      <c r="B249" s="74">
        <v>528</v>
      </c>
      <c r="C249" s="41">
        <v>1</v>
      </c>
      <c r="D249" s="47" t="s">
        <v>46</v>
      </c>
      <c r="E249" s="47" t="s">
        <v>509</v>
      </c>
      <c r="F249" s="47" t="s">
        <v>344</v>
      </c>
      <c r="G249" s="48"/>
      <c r="H249" s="47" t="s">
        <v>26</v>
      </c>
      <c r="I249" s="47">
        <v>6</v>
      </c>
      <c r="J249" s="48">
        <v>5000</v>
      </c>
      <c r="K249" s="77" t="s">
        <v>351</v>
      </c>
    </row>
    <row r="250" spans="1:11" ht="15" x14ac:dyDescent="0.2">
      <c r="A250" s="36" t="s">
        <v>216</v>
      </c>
      <c r="B250" s="73">
        <v>3866</v>
      </c>
      <c r="C250" s="65">
        <v>1</v>
      </c>
      <c r="D250" s="45" t="s">
        <v>47</v>
      </c>
      <c r="E250" s="45" t="s">
        <v>509</v>
      </c>
      <c r="F250" s="45" t="s">
        <v>346</v>
      </c>
      <c r="G250" s="46"/>
      <c r="H250" s="45" t="s">
        <v>27</v>
      </c>
      <c r="I250" s="45" t="s">
        <v>351</v>
      </c>
      <c r="J250" s="46" t="s">
        <v>351</v>
      </c>
      <c r="K250" s="78" t="s">
        <v>351</v>
      </c>
    </row>
    <row r="251" spans="1:11" ht="15" x14ac:dyDescent="0.2">
      <c r="A251" s="40" t="s">
        <v>217</v>
      </c>
      <c r="B251" s="74">
        <v>977</v>
      </c>
      <c r="C251" s="41">
        <v>1</v>
      </c>
      <c r="D251" s="47" t="s">
        <v>46</v>
      </c>
      <c r="E251" s="47" t="s">
        <v>509</v>
      </c>
      <c r="F251" s="47" t="s">
        <v>344</v>
      </c>
      <c r="G251" s="48"/>
      <c r="H251" s="47" t="s">
        <v>26</v>
      </c>
      <c r="I251" s="47">
        <v>3</v>
      </c>
      <c r="J251" s="48">
        <v>2000</v>
      </c>
      <c r="K251" s="77" t="s">
        <v>351</v>
      </c>
    </row>
    <row r="252" spans="1:11" ht="15" x14ac:dyDescent="0.2">
      <c r="A252" s="36" t="s">
        <v>218</v>
      </c>
      <c r="B252" s="73">
        <v>950</v>
      </c>
      <c r="C252" s="65">
        <v>1</v>
      </c>
      <c r="D252" s="45" t="s">
        <v>47</v>
      </c>
      <c r="E252" s="45" t="s">
        <v>509</v>
      </c>
      <c r="F252" s="45" t="s">
        <v>344</v>
      </c>
      <c r="G252" s="46">
        <v>3000</v>
      </c>
      <c r="H252" s="45" t="s">
        <v>27</v>
      </c>
      <c r="I252" s="45" t="s">
        <v>351</v>
      </c>
      <c r="J252" s="46" t="s">
        <v>351</v>
      </c>
      <c r="K252" s="78" t="s">
        <v>351</v>
      </c>
    </row>
    <row r="253" spans="1:11" ht="15" x14ac:dyDescent="0.2">
      <c r="A253" s="40" t="s">
        <v>965</v>
      </c>
      <c r="B253" s="74">
        <v>3234</v>
      </c>
      <c r="C253" s="41">
        <v>1</v>
      </c>
      <c r="D253" s="47" t="s">
        <v>47</v>
      </c>
      <c r="E253" s="47" t="s">
        <v>509</v>
      </c>
      <c r="F253" s="47" t="s">
        <v>344</v>
      </c>
      <c r="G253" s="48">
        <v>2000</v>
      </c>
      <c r="H253" s="47" t="s">
        <v>26</v>
      </c>
      <c r="I253" s="47">
        <v>8</v>
      </c>
      <c r="J253" s="48">
        <v>5000</v>
      </c>
      <c r="K253" s="77">
        <v>1.0978260869565217</v>
      </c>
    </row>
    <row r="254" spans="1:11" ht="15" x14ac:dyDescent="0.2">
      <c r="A254" s="36" t="s">
        <v>219</v>
      </c>
      <c r="B254" s="73">
        <v>1594</v>
      </c>
      <c r="C254" s="65">
        <v>1</v>
      </c>
      <c r="D254" s="45" t="s">
        <v>47</v>
      </c>
      <c r="E254" s="45" t="s">
        <v>509</v>
      </c>
      <c r="F254" s="45" t="s">
        <v>344</v>
      </c>
      <c r="G254" s="46"/>
      <c r="H254" s="45" t="s">
        <v>26</v>
      </c>
      <c r="I254" s="45">
        <v>3</v>
      </c>
      <c r="J254" s="46">
        <v>10450</v>
      </c>
      <c r="K254" s="78" t="s">
        <v>351</v>
      </c>
    </row>
    <row r="255" spans="1:11" ht="15" x14ac:dyDescent="0.2">
      <c r="A255" s="40" t="s">
        <v>220</v>
      </c>
      <c r="B255" s="74">
        <v>69958</v>
      </c>
      <c r="C255" s="41">
        <v>1</v>
      </c>
      <c r="D255" s="47" t="s">
        <v>47</v>
      </c>
      <c r="E255" s="47" t="s">
        <v>509</v>
      </c>
      <c r="F255" s="47" t="s">
        <v>344</v>
      </c>
      <c r="G255" s="48">
        <v>2500</v>
      </c>
      <c r="H255" s="47" t="s">
        <v>27</v>
      </c>
      <c r="I255" s="47" t="s">
        <v>351</v>
      </c>
      <c r="J255" s="48" t="s">
        <v>351</v>
      </c>
      <c r="K255" s="77" t="s">
        <v>351</v>
      </c>
    </row>
    <row r="256" spans="1:11" ht="15" x14ac:dyDescent="0.2">
      <c r="A256" s="36" t="s">
        <v>489</v>
      </c>
      <c r="B256" s="73">
        <v>453</v>
      </c>
      <c r="C256" s="65">
        <v>1</v>
      </c>
      <c r="D256" s="45" t="s">
        <v>47</v>
      </c>
      <c r="E256" s="45" t="s">
        <v>509</v>
      </c>
      <c r="F256" s="45" t="s">
        <v>344</v>
      </c>
      <c r="G256" s="46">
        <v>1000</v>
      </c>
      <c r="H256" s="45" t="s">
        <v>27</v>
      </c>
      <c r="I256" s="45" t="s">
        <v>351</v>
      </c>
      <c r="J256" s="46" t="s">
        <v>351</v>
      </c>
      <c r="K256" s="78" t="s">
        <v>351</v>
      </c>
    </row>
    <row r="257" spans="1:11" ht="15" x14ac:dyDescent="0.2">
      <c r="A257" s="40" t="s">
        <v>221</v>
      </c>
      <c r="B257" s="74">
        <v>437</v>
      </c>
      <c r="C257" s="41">
        <v>1</v>
      </c>
      <c r="D257" s="47" t="s">
        <v>46</v>
      </c>
      <c r="E257" s="47" t="s">
        <v>509</v>
      </c>
      <c r="F257" s="47" t="s">
        <v>344</v>
      </c>
      <c r="G257" s="48">
        <v>2000</v>
      </c>
      <c r="H257" s="47" t="s">
        <v>28</v>
      </c>
      <c r="I257" s="47">
        <v>2</v>
      </c>
      <c r="J257" s="48">
        <v>6000</v>
      </c>
      <c r="K257" s="77" t="s">
        <v>351</v>
      </c>
    </row>
    <row r="258" spans="1:11" ht="15" x14ac:dyDescent="0.2">
      <c r="A258" s="36" t="s">
        <v>432</v>
      </c>
      <c r="B258" s="73">
        <v>419</v>
      </c>
      <c r="C258" s="65">
        <v>1</v>
      </c>
      <c r="D258" s="45" t="s">
        <v>46</v>
      </c>
      <c r="E258" s="45" t="s">
        <v>509</v>
      </c>
      <c r="F258" s="45" t="s">
        <v>345</v>
      </c>
      <c r="G258" s="46"/>
      <c r="H258" s="45" t="s">
        <v>30</v>
      </c>
      <c r="I258" s="45" t="s">
        <v>351</v>
      </c>
      <c r="J258" s="46" t="s">
        <v>351</v>
      </c>
      <c r="K258" s="78" t="s">
        <v>351</v>
      </c>
    </row>
    <row r="259" spans="1:11" ht="15" x14ac:dyDescent="0.2">
      <c r="A259" s="40" t="s">
        <v>222</v>
      </c>
      <c r="B259" s="74">
        <v>583</v>
      </c>
      <c r="C259" s="41">
        <v>1</v>
      </c>
      <c r="D259" s="47" t="s">
        <v>47</v>
      </c>
      <c r="E259" s="47" t="s">
        <v>509</v>
      </c>
      <c r="F259" s="47" t="s">
        <v>344</v>
      </c>
      <c r="G259" s="48">
        <v>2000</v>
      </c>
      <c r="H259" s="47" t="s">
        <v>27</v>
      </c>
      <c r="I259" s="47" t="s">
        <v>351</v>
      </c>
      <c r="J259" s="48" t="s">
        <v>351</v>
      </c>
      <c r="K259" s="77">
        <v>1.0384615384615385</v>
      </c>
    </row>
    <row r="260" spans="1:11" ht="15" x14ac:dyDescent="0.2">
      <c r="A260" s="36" t="s">
        <v>448</v>
      </c>
      <c r="B260" s="73">
        <v>920</v>
      </c>
      <c r="C260" s="65">
        <v>1</v>
      </c>
      <c r="D260" s="45" t="s">
        <v>46</v>
      </c>
      <c r="E260" s="45" t="s">
        <v>509</v>
      </c>
      <c r="F260" s="45" t="s">
        <v>344</v>
      </c>
      <c r="G260" s="46">
        <v>2000</v>
      </c>
      <c r="H260" s="45" t="s">
        <v>27</v>
      </c>
      <c r="I260" s="45" t="s">
        <v>351</v>
      </c>
      <c r="J260" s="46" t="s">
        <v>351</v>
      </c>
      <c r="K260" s="78" t="s">
        <v>351</v>
      </c>
    </row>
    <row r="261" spans="1:11" ht="15" x14ac:dyDescent="0.2">
      <c r="A261" s="40" t="s">
        <v>4</v>
      </c>
      <c r="B261" s="74">
        <v>4951</v>
      </c>
      <c r="C261" s="41">
        <v>2</v>
      </c>
      <c r="D261" s="47" t="s">
        <v>46</v>
      </c>
      <c r="E261" s="47" t="s">
        <v>509</v>
      </c>
      <c r="F261" s="47" t="s">
        <v>344</v>
      </c>
      <c r="G261" s="48">
        <v>2000</v>
      </c>
      <c r="H261" s="47" t="s">
        <v>27</v>
      </c>
      <c r="I261" s="47" t="s">
        <v>351</v>
      </c>
      <c r="J261" s="48" t="s">
        <v>351</v>
      </c>
      <c r="K261" s="77">
        <v>1.4483720930232558</v>
      </c>
    </row>
    <row r="262" spans="1:11" ht="15" x14ac:dyDescent="0.2">
      <c r="A262" s="36" t="s">
        <v>383</v>
      </c>
      <c r="B262" s="73">
        <v>19191</v>
      </c>
      <c r="C262" s="65">
        <v>1</v>
      </c>
      <c r="D262" s="45" t="s">
        <v>47</v>
      </c>
      <c r="E262" s="45" t="s">
        <v>509</v>
      </c>
      <c r="F262" s="45" t="s">
        <v>346</v>
      </c>
      <c r="G262" s="46"/>
      <c r="H262" s="45" t="s">
        <v>26</v>
      </c>
      <c r="I262" s="45">
        <v>3</v>
      </c>
      <c r="J262" s="46">
        <v>14600</v>
      </c>
      <c r="K262" s="78" t="s">
        <v>351</v>
      </c>
    </row>
    <row r="263" spans="1:11" ht="15" x14ac:dyDescent="0.2">
      <c r="A263" s="40" t="s">
        <v>490</v>
      </c>
      <c r="B263" s="74">
        <v>205</v>
      </c>
      <c r="C263" s="41">
        <v>1</v>
      </c>
      <c r="D263" s="47" t="s">
        <v>46</v>
      </c>
      <c r="E263" s="47" t="s">
        <v>509</v>
      </c>
      <c r="F263" s="47" t="s">
        <v>345</v>
      </c>
      <c r="G263" s="48"/>
      <c r="H263" s="47" t="s">
        <v>30</v>
      </c>
      <c r="I263" s="47" t="s">
        <v>351</v>
      </c>
      <c r="J263" s="48" t="s">
        <v>351</v>
      </c>
      <c r="K263" s="77" t="s">
        <v>351</v>
      </c>
    </row>
    <row r="264" spans="1:11" ht="15" x14ac:dyDescent="0.2">
      <c r="A264" s="36" t="s">
        <v>491</v>
      </c>
      <c r="B264" s="73">
        <v>252</v>
      </c>
      <c r="C264" s="65">
        <v>1</v>
      </c>
      <c r="D264" s="45" t="s">
        <v>47</v>
      </c>
      <c r="E264" s="45" t="s">
        <v>509</v>
      </c>
      <c r="F264" s="45" t="s">
        <v>344</v>
      </c>
      <c r="G264" s="46">
        <v>6000</v>
      </c>
      <c r="H264" s="45" t="s">
        <v>27</v>
      </c>
      <c r="I264" s="45" t="s">
        <v>351</v>
      </c>
      <c r="J264" s="46" t="s">
        <v>351</v>
      </c>
      <c r="K264" s="78" t="s">
        <v>351</v>
      </c>
    </row>
    <row r="265" spans="1:11" ht="15" x14ac:dyDescent="0.2">
      <c r="A265" s="40" t="s">
        <v>223</v>
      </c>
      <c r="B265" s="74">
        <v>9850</v>
      </c>
      <c r="C265" s="41">
        <v>1</v>
      </c>
      <c r="D265" s="47" t="s">
        <v>47</v>
      </c>
      <c r="E265" s="47" t="s">
        <v>509</v>
      </c>
      <c r="F265" s="47" t="s">
        <v>346</v>
      </c>
      <c r="G265" s="48"/>
      <c r="H265" s="47" t="s">
        <v>27</v>
      </c>
      <c r="I265" s="47" t="s">
        <v>351</v>
      </c>
      <c r="J265" s="48" t="s">
        <v>351</v>
      </c>
      <c r="K265" s="77">
        <v>1.273972602739726</v>
      </c>
    </row>
    <row r="266" spans="1:11" ht="15" x14ac:dyDescent="0.2">
      <c r="A266" s="36" t="s">
        <v>966</v>
      </c>
      <c r="B266" s="73">
        <v>10501</v>
      </c>
      <c r="C266" s="65">
        <v>1</v>
      </c>
      <c r="D266" s="45" t="s">
        <v>47</v>
      </c>
      <c r="E266" s="45" t="s">
        <v>509</v>
      </c>
      <c r="F266" s="45" t="s">
        <v>346</v>
      </c>
      <c r="G266" s="46">
        <v>2000</v>
      </c>
      <c r="H266" s="45" t="s">
        <v>26</v>
      </c>
      <c r="I266" s="45">
        <v>3</v>
      </c>
      <c r="J266" s="46">
        <v>6000</v>
      </c>
      <c r="K266" s="78">
        <v>1.1571709233791749</v>
      </c>
    </row>
    <row r="267" spans="1:11" ht="15" x14ac:dyDescent="0.2">
      <c r="A267" s="40" t="s">
        <v>968</v>
      </c>
      <c r="B267" s="74">
        <v>2204</v>
      </c>
      <c r="C267" s="41">
        <v>1</v>
      </c>
      <c r="D267" s="47" t="s">
        <v>47</v>
      </c>
      <c r="E267" s="47" t="s">
        <v>509</v>
      </c>
      <c r="F267" s="47" t="s">
        <v>344</v>
      </c>
      <c r="G267" s="48">
        <v>2000</v>
      </c>
      <c r="H267" s="47" t="s">
        <v>27</v>
      </c>
      <c r="I267" s="47" t="s">
        <v>351</v>
      </c>
      <c r="J267" s="48" t="s">
        <v>351</v>
      </c>
      <c r="K267" s="77" t="s">
        <v>351</v>
      </c>
    </row>
    <row r="268" spans="1:11" ht="15" x14ac:dyDescent="0.2">
      <c r="A268" s="36" t="s">
        <v>384</v>
      </c>
      <c r="B268" s="73">
        <v>2083</v>
      </c>
      <c r="C268" s="65">
        <v>1</v>
      </c>
      <c r="D268" s="45" t="s">
        <v>47</v>
      </c>
      <c r="E268" s="45" t="s">
        <v>509</v>
      </c>
      <c r="F268" s="45" t="s">
        <v>344</v>
      </c>
      <c r="G268" s="46"/>
      <c r="H268" s="45" t="s">
        <v>26</v>
      </c>
      <c r="I268" s="45">
        <v>4</v>
      </c>
      <c r="J268" s="46">
        <v>7499</v>
      </c>
      <c r="K268" s="78" t="s">
        <v>351</v>
      </c>
    </row>
    <row r="269" spans="1:11" ht="15" x14ac:dyDescent="0.2">
      <c r="A269" s="40" t="s">
        <v>224</v>
      </c>
      <c r="B269" s="74">
        <v>385</v>
      </c>
      <c r="C269" s="41">
        <v>2</v>
      </c>
      <c r="D269" s="47" t="s">
        <v>46</v>
      </c>
      <c r="E269" s="47" t="s">
        <v>509</v>
      </c>
      <c r="F269" s="47" t="s">
        <v>344</v>
      </c>
      <c r="G269" s="48">
        <v>2000</v>
      </c>
      <c r="H269" s="47" t="s">
        <v>27</v>
      </c>
      <c r="I269" s="47" t="s">
        <v>351</v>
      </c>
      <c r="J269" s="48" t="s">
        <v>351</v>
      </c>
      <c r="K269" s="77">
        <v>1.158203125</v>
      </c>
    </row>
    <row r="270" spans="1:11" ht="15" x14ac:dyDescent="0.2">
      <c r="A270" s="36" t="s">
        <v>225</v>
      </c>
      <c r="B270" s="73">
        <v>10200</v>
      </c>
      <c r="C270" s="65">
        <v>1</v>
      </c>
      <c r="D270" s="45" t="s">
        <v>47</v>
      </c>
      <c r="E270" s="45" t="s">
        <v>509</v>
      </c>
      <c r="F270" s="45" t="s">
        <v>344</v>
      </c>
      <c r="G270" s="46"/>
      <c r="H270" s="45" t="s">
        <v>26</v>
      </c>
      <c r="I270" s="45">
        <v>6</v>
      </c>
      <c r="J270" s="46">
        <v>2000</v>
      </c>
      <c r="K270" s="78" t="s">
        <v>351</v>
      </c>
    </row>
    <row r="271" spans="1:11" ht="15" x14ac:dyDescent="0.2">
      <c r="A271" s="40" t="s">
        <v>50</v>
      </c>
      <c r="B271" s="74">
        <v>11455</v>
      </c>
      <c r="C271" s="41">
        <v>1</v>
      </c>
      <c r="D271" s="47" t="s">
        <v>46</v>
      </c>
      <c r="E271" s="47" t="s">
        <v>509</v>
      </c>
      <c r="F271" s="47" t="s">
        <v>346</v>
      </c>
      <c r="G271" s="48">
        <v>2000</v>
      </c>
      <c r="H271" s="47" t="s">
        <v>27</v>
      </c>
      <c r="I271" s="47" t="s">
        <v>351</v>
      </c>
      <c r="J271" s="48" t="s">
        <v>351</v>
      </c>
      <c r="K271" s="77" t="s">
        <v>351</v>
      </c>
    </row>
    <row r="272" spans="1:11" ht="15" x14ac:dyDescent="0.2">
      <c r="A272" s="36" t="s">
        <v>970</v>
      </c>
      <c r="B272" s="73">
        <v>158</v>
      </c>
      <c r="C272" s="65">
        <v>1</v>
      </c>
      <c r="D272" s="45" t="s">
        <v>47</v>
      </c>
      <c r="E272" s="45" t="s">
        <v>509</v>
      </c>
      <c r="F272" s="45" t="s">
        <v>344</v>
      </c>
      <c r="G272" s="46">
        <v>2000</v>
      </c>
      <c r="H272" s="45" t="s">
        <v>26</v>
      </c>
      <c r="I272" s="45">
        <v>4</v>
      </c>
      <c r="J272" s="46">
        <v>4000</v>
      </c>
      <c r="K272" s="78" t="s">
        <v>351</v>
      </c>
    </row>
    <row r="273" spans="1:11" ht="15" x14ac:dyDescent="0.2">
      <c r="A273" s="40" t="s">
        <v>734</v>
      </c>
      <c r="B273" s="74">
        <v>351</v>
      </c>
      <c r="C273" s="41">
        <v>1</v>
      </c>
      <c r="D273" s="47" t="s">
        <v>47</v>
      </c>
      <c r="E273" s="47" t="s">
        <v>509</v>
      </c>
      <c r="F273" s="47" t="s">
        <v>344</v>
      </c>
      <c r="G273" s="48">
        <v>2000</v>
      </c>
      <c r="H273" s="47" t="s">
        <v>27</v>
      </c>
      <c r="I273" s="47" t="s">
        <v>351</v>
      </c>
      <c r="J273" s="48" t="s">
        <v>351</v>
      </c>
      <c r="K273" s="77" t="s">
        <v>351</v>
      </c>
    </row>
    <row r="274" spans="1:11" ht="15" x14ac:dyDescent="0.2">
      <c r="A274" s="36" t="s">
        <v>226</v>
      </c>
      <c r="B274" s="73">
        <v>18697</v>
      </c>
      <c r="C274" s="65">
        <v>1</v>
      </c>
      <c r="D274" s="45" t="s">
        <v>47</v>
      </c>
      <c r="E274" s="45" t="s">
        <v>509</v>
      </c>
      <c r="F274" s="45" t="s">
        <v>344</v>
      </c>
      <c r="G274" s="46"/>
      <c r="H274" s="45" t="s">
        <v>26</v>
      </c>
      <c r="I274" s="45">
        <v>2</v>
      </c>
      <c r="J274" s="46">
        <v>6000</v>
      </c>
      <c r="K274" s="78">
        <v>1.501659009698826</v>
      </c>
    </row>
    <row r="275" spans="1:11" ht="15" x14ac:dyDescent="0.2">
      <c r="A275" s="40" t="s">
        <v>493</v>
      </c>
      <c r="B275" s="74">
        <v>1263</v>
      </c>
      <c r="C275" s="41">
        <v>1</v>
      </c>
      <c r="D275" s="47" t="s">
        <v>47</v>
      </c>
      <c r="E275" s="47" t="s">
        <v>509</v>
      </c>
      <c r="F275" s="47" t="s">
        <v>346</v>
      </c>
      <c r="G275" s="48"/>
      <c r="H275" s="47" t="s">
        <v>31</v>
      </c>
      <c r="I275" s="47">
        <v>2</v>
      </c>
      <c r="J275" s="48">
        <v>5000</v>
      </c>
      <c r="K275" s="77">
        <v>1.5</v>
      </c>
    </row>
    <row r="276" spans="1:11" ht="15" x14ac:dyDescent="0.2">
      <c r="A276" s="36" t="s">
        <v>494</v>
      </c>
      <c r="B276" s="73">
        <v>304</v>
      </c>
      <c r="C276" s="65">
        <v>1</v>
      </c>
      <c r="D276" s="45" t="s">
        <v>46</v>
      </c>
      <c r="E276" s="45" t="s">
        <v>509</v>
      </c>
      <c r="F276" s="45" t="s">
        <v>344</v>
      </c>
      <c r="G276" s="46">
        <v>2000</v>
      </c>
      <c r="H276" s="45" t="s">
        <v>27</v>
      </c>
      <c r="I276" s="45" t="s">
        <v>351</v>
      </c>
      <c r="J276" s="46" t="s">
        <v>351</v>
      </c>
      <c r="K276" s="78" t="s">
        <v>351</v>
      </c>
    </row>
    <row r="277" spans="1:11" ht="15" x14ac:dyDescent="0.2">
      <c r="A277" s="40" t="s">
        <v>227</v>
      </c>
      <c r="B277" s="74">
        <v>18177</v>
      </c>
      <c r="C277" s="41">
        <v>1</v>
      </c>
      <c r="D277" s="47" t="s">
        <v>46</v>
      </c>
      <c r="E277" s="47" t="s">
        <v>509</v>
      </c>
      <c r="F277" s="47" t="s">
        <v>346</v>
      </c>
      <c r="G277" s="48"/>
      <c r="H277" s="47" t="s">
        <v>27</v>
      </c>
      <c r="I277" s="47" t="s">
        <v>351</v>
      </c>
      <c r="J277" s="48" t="s">
        <v>351</v>
      </c>
      <c r="K277" s="77">
        <v>1.5</v>
      </c>
    </row>
    <row r="278" spans="1:11" ht="15" x14ac:dyDescent="0.2">
      <c r="A278" s="36" t="s">
        <v>449</v>
      </c>
      <c r="B278" s="73">
        <v>41852</v>
      </c>
      <c r="C278" s="65">
        <v>1</v>
      </c>
      <c r="D278" s="45" t="s">
        <v>46</v>
      </c>
      <c r="E278" s="45" t="s">
        <v>509</v>
      </c>
      <c r="F278" s="45" t="s">
        <v>344</v>
      </c>
      <c r="G278" s="46"/>
      <c r="H278" s="45" t="s">
        <v>28</v>
      </c>
      <c r="I278" s="45">
        <v>5</v>
      </c>
      <c r="J278" s="46">
        <v>25000</v>
      </c>
      <c r="K278" s="78">
        <v>1.5</v>
      </c>
    </row>
    <row r="279" spans="1:11" ht="15" x14ac:dyDescent="0.2">
      <c r="A279" s="40" t="s">
        <v>228</v>
      </c>
      <c r="B279" s="74">
        <v>731</v>
      </c>
      <c r="C279" s="41">
        <v>1</v>
      </c>
      <c r="D279" s="47" t="s">
        <v>46</v>
      </c>
      <c r="E279" s="47" t="s">
        <v>509</v>
      </c>
      <c r="F279" s="47" t="s">
        <v>344</v>
      </c>
      <c r="G279" s="48">
        <v>2000</v>
      </c>
      <c r="H279" s="47" t="s">
        <v>27</v>
      </c>
      <c r="I279" s="47" t="s">
        <v>351</v>
      </c>
      <c r="J279" s="48" t="s">
        <v>351</v>
      </c>
      <c r="K279" s="77" t="s">
        <v>351</v>
      </c>
    </row>
    <row r="280" spans="1:11" ht="15" x14ac:dyDescent="0.2">
      <c r="A280" s="36" t="s">
        <v>229</v>
      </c>
      <c r="B280" s="73">
        <v>2922</v>
      </c>
      <c r="C280" s="65">
        <v>1</v>
      </c>
      <c r="D280" s="45" t="s">
        <v>46</v>
      </c>
      <c r="E280" s="45" t="s">
        <v>509</v>
      </c>
      <c r="F280" s="45" t="s">
        <v>344</v>
      </c>
      <c r="G280" s="46">
        <v>1000</v>
      </c>
      <c r="H280" s="45" t="s">
        <v>27</v>
      </c>
      <c r="I280" s="45" t="s">
        <v>351</v>
      </c>
      <c r="J280" s="46" t="s">
        <v>351</v>
      </c>
      <c r="K280" s="78" t="s">
        <v>351</v>
      </c>
    </row>
    <row r="281" spans="1:11" ht="15" x14ac:dyDescent="0.2">
      <c r="A281" s="40" t="s">
        <v>230</v>
      </c>
      <c r="B281" s="74">
        <v>8190</v>
      </c>
      <c r="C281" s="41">
        <v>1</v>
      </c>
      <c r="D281" s="47" t="s">
        <v>47</v>
      </c>
      <c r="E281" s="47" t="s">
        <v>509</v>
      </c>
      <c r="F281" s="47" t="s">
        <v>344</v>
      </c>
      <c r="G281" s="48">
        <v>2000</v>
      </c>
      <c r="H281" s="47" t="s">
        <v>27</v>
      </c>
      <c r="I281" s="47" t="s">
        <v>351</v>
      </c>
      <c r="J281" s="48" t="s">
        <v>351</v>
      </c>
      <c r="K281" s="77">
        <v>1.0973262032085562</v>
      </c>
    </row>
    <row r="282" spans="1:11" ht="15" x14ac:dyDescent="0.2">
      <c r="A282" s="36" t="s">
        <v>231</v>
      </c>
      <c r="B282" s="73">
        <v>30000</v>
      </c>
      <c r="C282" s="65">
        <v>1</v>
      </c>
      <c r="D282" s="45" t="s">
        <v>47</v>
      </c>
      <c r="E282" s="45" t="s">
        <v>509</v>
      </c>
      <c r="F282" s="45" t="s">
        <v>344</v>
      </c>
      <c r="G282" s="46">
        <v>2000</v>
      </c>
      <c r="H282" s="45" t="s">
        <v>27</v>
      </c>
      <c r="I282" s="45" t="s">
        <v>351</v>
      </c>
      <c r="J282" s="46" t="s">
        <v>351</v>
      </c>
      <c r="K282" s="78" t="s">
        <v>351</v>
      </c>
    </row>
    <row r="283" spans="1:11" ht="15" x14ac:dyDescent="0.2">
      <c r="A283" s="40" t="s">
        <v>973</v>
      </c>
      <c r="B283" s="74">
        <v>582</v>
      </c>
      <c r="C283" s="41">
        <v>1</v>
      </c>
      <c r="D283" s="47" t="s">
        <v>46</v>
      </c>
      <c r="E283" s="47" t="s">
        <v>509</v>
      </c>
      <c r="F283" s="47" t="s">
        <v>344</v>
      </c>
      <c r="G283" s="48">
        <v>2000</v>
      </c>
      <c r="H283" s="47" t="s">
        <v>27</v>
      </c>
      <c r="I283" s="47" t="s">
        <v>351</v>
      </c>
      <c r="J283" s="48" t="s">
        <v>351</v>
      </c>
      <c r="K283" s="77" t="s">
        <v>351</v>
      </c>
    </row>
    <row r="284" spans="1:11" ht="15" x14ac:dyDescent="0.2">
      <c r="A284" s="36" t="s">
        <v>385</v>
      </c>
      <c r="B284" s="73">
        <v>14067</v>
      </c>
      <c r="C284" s="65">
        <v>1</v>
      </c>
      <c r="D284" s="45" t="s">
        <v>46</v>
      </c>
      <c r="E284" s="45" t="s">
        <v>509</v>
      </c>
      <c r="F284" s="45" t="s">
        <v>344</v>
      </c>
      <c r="G284" s="46"/>
      <c r="H284" s="45" t="s">
        <v>26</v>
      </c>
      <c r="I284" s="45">
        <v>4</v>
      </c>
      <c r="J284" s="46">
        <v>9000</v>
      </c>
      <c r="K284" s="78" t="s">
        <v>351</v>
      </c>
    </row>
    <row r="285" spans="1:11" ht="15" x14ac:dyDescent="0.2">
      <c r="A285" s="40" t="s">
        <v>232</v>
      </c>
      <c r="B285" s="74">
        <v>3266</v>
      </c>
      <c r="C285" s="41">
        <v>1</v>
      </c>
      <c r="D285" s="47" t="s">
        <v>46</v>
      </c>
      <c r="E285" s="47" t="s">
        <v>509</v>
      </c>
      <c r="F285" s="47" t="s">
        <v>344</v>
      </c>
      <c r="G285" s="48"/>
      <c r="H285" s="47" t="s">
        <v>27</v>
      </c>
      <c r="I285" s="47" t="s">
        <v>351</v>
      </c>
      <c r="J285" s="48" t="s">
        <v>351</v>
      </c>
      <c r="K285" s="77">
        <v>1.151639344262295</v>
      </c>
    </row>
    <row r="286" spans="1:11" ht="15" x14ac:dyDescent="0.2">
      <c r="A286" s="36" t="s">
        <v>558</v>
      </c>
      <c r="B286" s="73">
        <v>1017</v>
      </c>
      <c r="C286" s="65">
        <v>1</v>
      </c>
      <c r="D286" s="45" t="s">
        <v>47</v>
      </c>
      <c r="E286" s="45" t="s">
        <v>509</v>
      </c>
      <c r="F286" s="45" t="s">
        <v>344</v>
      </c>
      <c r="G286" s="46"/>
      <c r="H286" s="45" t="s">
        <v>26</v>
      </c>
      <c r="I286" s="45">
        <v>5</v>
      </c>
      <c r="J286" s="46">
        <v>5000</v>
      </c>
      <c r="K286" s="78">
        <v>1.5005688282138794</v>
      </c>
    </row>
    <row r="287" spans="1:11" ht="15" x14ac:dyDescent="0.2">
      <c r="A287" s="40" t="s">
        <v>735</v>
      </c>
      <c r="B287" s="74">
        <v>403</v>
      </c>
      <c r="C287" s="41">
        <v>1</v>
      </c>
      <c r="D287" s="47" t="s">
        <v>47</v>
      </c>
      <c r="E287" s="47" t="s">
        <v>509</v>
      </c>
      <c r="F287" s="47" t="s">
        <v>344</v>
      </c>
      <c r="G287" s="48"/>
      <c r="H287" s="47" t="s">
        <v>26</v>
      </c>
      <c r="I287" s="47">
        <v>2</v>
      </c>
      <c r="J287" s="48">
        <v>10000</v>
      </c>
      <c r="K287" s="77" t="s">
        <v>351</v>
      </c>
    </row>
    <row r="288" spans="1:11" ht="15" x14ac:dyDescent="0.2">
      <c r="A288" s="36" t="s">
        <v>736</v>
      </c>
      <c r="B288" s="73">
        <v>632</v>
      </c>
      <c r="C288" s="65">
        <v>1</v>
      </c>
      <c r="D288" s="45" t="s">
        <v>46</v>
      </c>
      <c r="E288" s="45" t="s">
        <v>509</v>
      </c>
      <c r="F288" s="45" t="s">
        <v>344</v>
      </c>
      <c r="G288" s="46">
        <v>3000</v>
      </c>
      <c r="H288" s="45" t="s">
        <v>31</v>
      </c>
      <c r="I288" s="45">
        <v>2</v>
      </c>
      <c r="J288" s="46">
        <v>6000</v>
      </c>
      <c r="K288" s="78">
        <v>1.0632911392405062</v>
      </c>
    </row>
    <row r="289" spans="1:11" ht="15" x14ac:dyDescent="0.2">
      <c r="A289" s="40" t="s">
        <v>680</v>
      </c>
      <c r="B289" s="74"/>
      <c r="C289" s="41"/>
      <c r="D289" s="47" t="s">
        <v>47</v>
      </c>
      <c r="E289" s="47" t="s">
        <v>509</v>
      </c>
      <c r="F289" s="47" t="s">
        <v>346</v>
      </c>
      <c r="G289" s="48">
        <v>2000</v>
      </c>
      <c r="H289" s="47" t="s">
        <v>26</v>
      </c>
      <c r="I289" s="47">
        <v>4</v>
      </c>
      <c r="J289" s="48">
        <v>6000</v>
      </c>
      <c r="K289" s="77" t="s">
        <v>351</v>
      </c>
    </row>
    <row r="290" spans="1:11" ht="15" x14ac:dyDescent="0.2">
      <c r="A290" s="36" t="s">
        <v>975</v>
      </c>
      <c r="B290" s="73">
        <v>203</v>
      </c>
      <c r="C290" s="65">
        <v>1</v>
      </c>
      <c r="D290" s="45" t="s">
        <v>46</v>
      </c>
      <c r="E290" s="45" t="s">
        <v>509</v>
      </c>
      <c r="F290" s="45" t="s">
        <v>344</v>
      </c>
      <c r="G290" s="46">
        <v>2500</v>
      </c>
      <c r="H290" s="45" t="s">
        <v>27</v>
      </c>
      <c r="I290" s="45" t="s">
        <v>351</v>
      </c>
      <c r="J290" s="46" t="s">
        <v>351</v>
      </c>
      <c r="K290" s="78" t="s">
        <v>351</v>
      </c>
    </row>
    <row r="291" spans="1:11" ht="15" x14ac:dyDescent="0.2">
      <c r="A291" s="40" t="s">
        <v>5</v>
      </c>
      <c r="B291" s="74">
        <v>5312</v>
      </c>
      <c r="C291" s="41">
        <v>1</v>
      </c>
      <c r="D291" s="47" t="s">
        <v>46</v>
      </c>
      <c r="E291" s="47" t="s">
        <v>509</v>
      </c>
      <c r="F291" s="47" t="s">
        <v>346</v>
      </c>
      <c r="G291" s="48">
        <v>1500</v>
      </c>
      <c r="H291" s="47" t="s">
        <v>27</v>
      </c>
      <c r="I291" s="47" t="s">
        <v>351</v>
      </c>
      <c r="J291" s="48" t="s">
        <v>351</v>
      </c>
      <c r="K291" s="77" t="s">
        <v>351</v>
      </c>
    </row>
    <row r="292" spans="1:11" ht="15" x14ac:dyDescent="0.2">
      <c r="A292" s="36" t="s">
        <v>6</v>
      </c>
      <c r="B292" s="73">
        <v>1657</v>
      </c>
      <c r="C292" s="65">
        <v>1</v>
      </c>
      <c r="D292" s="45" t="s">
        <v>46</v>
      </c>
      <c r="E292" s="45" t="s">
        <v>509</v>
      </c>
      <c r="F292" s="45" t="s">
        <v>346</v>
      </c>
      <c r="G292" s="46">
        <v>1500</v>
      </c>
      <c r="H292" s="45" t="s">
        <v>27</v>
      </c>
      <c r="I292" s="45" t="s">
        <v>351</v>
      </c>
      <c r="J292" s="46" t="s">
        <v>351</v>
      </c>
      <c r="K292" s="78" t="s">
        <v>351</v>
      </c>
    </row>
    <row r="293" spans="1:11" ht="15" x14ac:dyDescent="0.2">
      <c r="A293" s="40" t="s">
        <v>495</v>
      </c>
      <c r="B293" s="74">
        <v>5648</v>
      </c>
      <c r="C293" s="41">
        <v>1</v>
      </c>
      <c r="D293" s="47" t="s">
        <v>46</v>
      </c>
      <c r="E293" s="47" t="s">
        <v>509</v>
      </c>
      <c r="F293" s="47" t="s">
        <v>344</v>
      </c>
      <c r="G293" s="48">
        <v>2000</v>
      </c>
      <c r="H293" s="47" t="s">
        <v>26</v>
      </c>
      <c r="I293" s="47">
        <v>2</v>
      </c>
      <c r="J293" s="48">
        <v>10000</v>
      </c>
      <c r="K293" s="77" t="s">
        <v>351</v>
      </c>
    </row>
    <row r="294" spans="1:11" ht="15" x14ac:dyDescent="0.2">
      <c r="A294" s="36" t="s">
        <v>233</v>
      </c>
      <c r="B294" s="73">
        <v>10923</v>
      </c>
      <c r="C294" s="65">
        <v>1</v>
      </c>
      <c r="D294" s="45" t="s">
        <v>47</v>
      </c>
      <c r="E294" s="45" t="s">
        <v>509</v>
      </c>
      <c r="F294" s="45" t="s">
        <v>344</v>
      </c>
      <c r="G294" s="46">
        <v>2000</v>
      </c>
      <c r="H294" s="45" t="s">
        <v>26</v>
      </c>
      <c r="I294" s="45">
        <v>3</v>
      </c>
      <c r="J294" s="46">
        <v>10000</v>
      </c>
      <c r="K294" s="78" t="s">
        <v>351</v>
      </c>
    </row>
    <row r="295" spans="1:11" ht="15" x14ac:dyDescent="0.2">
      <c r="A295" s="40" t="s">
        <v>737</v>
      </c>
      <c r="B295" s="74">
        <v>250</v>
      </c>
      <c r="C295" s="41">
        <v>1</v>
      </c>
      <c r="D295" s="47" t="s">
        <v>46</v>
      </c>
      <c r="E295" s="47" t="s">
        <v>509</v>
      </c>
      <c r="F295" s="47" t="s">
        <v>344</v>
      </c>
      <c r="G295" s="48"/>
      <c r="H295" s="47" t="s">
        <v>27</v>
      </c>
      <c r="I295" s="47" t="s">
        <v>351</v>
      </c>
      <c r="J295" s="48" t="s">
        <v>351</v>
      </c>
      <c r="K295" s="77">
        <v>1.0054644808743169</v>
      </c>
    </row>
    <row r="296" spans="1:11" ht="15" x14ac:dyDescent="0.2">
      <c r="A296" s="36" t="s">
        <v>738</v>
      </c>
      <c r="B296" s="73" t="s">
        <v>351</v>
      </c>
      <c r="C296" s="65" t="s">
        <v>351</v>
      </c>
      <c r="D296" s="45" t="s">
        <v>351</v>
      </c>
      <c r="E296" s="45" t="s">
        <v>351</v>
      </c>
      <c r="F296" s="45" t="s">
        <v>351</v>
      </c>
      <c r="G296" s="46" t="s">
        <v>351</v>
      </c>
      <c r="H296" s="45" t="s">
        <v>351</v>
      </c>
      <c r="I296" s="45" t="s">
        <v>351</v>
      </c>
      <c r="J296" s="46" t="s">
        <v>351</v>
      </c>
      <c r="K296" s="78" t="s">
        <v>351</v>
      </c>
    </row>
    <row r="297" spans="1:11" ht="15" x14ac:dyDescent="0.2">
      <c r="A297" s="40" t="s">
        <v>234</v>
      </c>
      <c r="B297" s="74">
        <v>3902</v>
      </c>
      <c r="C297" s="41">
        <v>1</v>
      </c>
      <c r="D297" s="47" t="s">
        <v>47</v>
      </c>
      <c r="E297" s="47" t="s">
        <v>509</v>
      </c>
      <c r="F297" s="47" t="s">
        <v>344</v>
      </c>
      <c r="G297" s="48">
        <v>2000</v>
      </c>
      <c r="H297" s="47" t="s">
        <v>27</v>
      </c>
      <c r="I297" s="47" t="s">
        <v>351</v>
      </c>
      <c r="J297" s="48" t="s">
        <v>351</v>
      </c>
      <c r="K297" s="77" t="s">
        <v>351</v>
      </c>
    </row>
    <row r="298" spans="1:11" ht="15" x14ac:dyDescent="0.2">
      <c r="A298" s="36" t="s">
        <v>235</v>
      </c>
      <c r="B298" s="73">
        <v>15481</v>
      </c>
      <c r="C298" s="65">
        <v>1</v>
      </c>
      <c r="D298" s="45" t="s">
        <v>46</v>
      </c>
      <c r="E298" s="45" t="s">
        <v>509</v>
      </c>
      <c r="F298" s="45" t="s">
        <v>344</v>
      </c>
      <c r="G298" s="46">
        <v>3000</v>
      </c>
      <c r="H298" s="45" t="s">
        <v>26</v>
      </c>
      <c r="I298" s="45">
        <v>4</v>
      </c>
      <c r="J298" s="46">
        <v>6000</v>
      </c>
      <c r="K298" s="78" t="s">
        <v>351</v>
      </c>
    </row>
    <row r="299" spans="1:11" ht="15" x14ac:dyDescent="0.2">
      <c r="A299" s="40" t="s">
        <v>450</v>
      </c>
      <c r="B299" s="74">
        <v>1651</v>
      </c>
      <c r="C299" s="41">
        <v>1</v>
      </c>
      <c r="D299" s="47" t="s">
        <v>47</v>
      </c>
      <c r="E299" s="47" t="s">
        <v>509</v>
      </c>
      <c r="F299" s="47" t="s">
        <v>344</v>
      </c>
      <c r="G299" s="48"/>
      <c r="H299" s="47" t="s">
        <v>26</v>
      </c>
      <c r="I299" s="47">
        <v>5</v>
      </c>
      <c r="J299" s="48">
        <v>5000</v>
      </c>
      <c r="K299" s="77" t="s">
        <v>351</v>
      </c>
    </row>
    <row r="300" spans="1:11" ht="15" x14ac:dyDescent="0.2">
      <c r="A300" s="36" t="s">
        <v>236</v>
      </c>
      <c r="B300" s="73">
        <v>2714</v>
      </c>
      <c r="C300" s="65">
        <v>1</v>
      </c>
      <c r="D300" s="45" t="s">
        <v>46</v>
      </c>
      <c r="E300" s="45" t="s">
        <v>509</v>
      </c>
      <c r="F300" s="45" t="s">
        <v>344</v>
      </c>
      <c r="G300" s="46"/>
      <c r="H300" s="45" t="s">
        <v>26</v>
      </c>
      <c r="I300" s="45">
        <v>5</v>
      </c>
      <c r="J300" s="46">
        <v>5000</v>
      </c>
      <c r="K300" s="78">
        <v>1.2571634269258458</v>
      </c>
    </row>
    <row r="301" spans="1:11" ht="15" x14ac:dyDescent="0.2">
      <c r="A301" s="40" t="s">
        <v>739</v>
      </c>
      <c r="B301" s="74">
        <v>993</v>
      </c>
      <c r="C301" s="41">
        <v>1</v>
      </c>
      <c r="D301" s="47" t="s">
        <v>46</v>
      </c>
      <c r="E301" s="47" t="s">
        <v>509</v>
      </c>
      <c r="F301" s="47" t="s">
        <v>344</v>
      </c>
      <c r="G301" s="48">
        <v>4000</v>
      </c>
      <c r="H301" s="47" t="s">
        <v>27</v>
      </c>
      <c r="I301" s="47" t="s">
        <v>351</v>
      </c>
      <c r="J301" s="48" t="s">
        <v>351</v>
      </c>
      <c r="K301" s="77" t="s">
        <v>351</v>
      </c>
    </row>
    <row r="302" spans="1:11" ht="15" x14ac:dyDescent="0.2">
      <c r="A302" s="36" t="s">
        <v>459</v>
      </c>
      <c r="B302" s="73">
        <v>1214</v>
      </c>
      <c r="C302" s="65">
        <v>1</v>
      </c>
      <c r="D302" s="45" t="s">
        <v>47</v>
      </c>
      <c r="E302" s="45" t="s">
        <v>509</v>
      </c>
      <c r="F302" s="45" t="s">
        <v>344</v>
      </c>
      <c r="G302" s="46"/>
      <c r="H302" s="45" t="s">
        <v>26</v>
      </c>
      <c r="I302" s="45">
        <v>5</v>
      </c>
      <c r="J302" s="46">
        <v>2000</v>
      </c>
      <c r="K302" s="78">
        <v>1.2981019724599927</v>
      </c>
    </row>
    <row r="303" spans="1:11" ht="15" x14ac:dyDescent="0.2">
      <c r="A303" s="40" t="s">
        <v>386</v>
      </c>
      <c r="B303" s="74">
        <v>3594</v>
      </c>
      <c r="C303" s="41">
        <v>1</v>
      </c>
      <c r="D303" s="47" t="s">
        <v>47</v>
      </c>
      <c r="E303" s="47" t="s">
        <v>509</v>
      </c>
      <c r="F303" s="47" t="s">
        <v>346</v>
      </c>
      <c r="G303" s="48"/>
      <c r="H303" s="47" t="s">
        <v>26</v>
      </c>
      <c r="I303" s="47">
        <v>5</v>
      </c>
      <c r="J303" s="48">
        <v>4500</v>
      </c>
      <c r="K303" s="77" t="s">
        <v>351</v>
      </c>
    </row>
    <row r="304" spans="1:11" ht="15" x14ac:dyDescent="0.2">
      <c r="A304" s="36" t="s">
        <v>237</v>
      </c>
      <c r="B304" s="73">
        <v>1360</v>
      </c>
      <c r="C304" s="65">
        <v>1</v>
      </c>
      <c r="D304" s="45" t="s">
        <v>47</v>
      </c>
      <c r="E304" s="45" t="s">
        <v>509</v>
      </c>
      <c r="F304" s="45" t="s">
        <v>344</v>
      </c>
      <c r="G304" s="46">
        <v>2500</v>
      </c>
      <c r="H304" s="45" t="s">
        <v>27</v>
      </c>
      <c r="I304" s="45" t="s">
        <v>351</v>
      </c>
      <c r="J304" s="46" t="s">
        <v>351</v>
      </c>
      <c r="K304" s="78">
        <v>1.0041551246537397</v>
      </c>
    </row>
    <row r="305" spans="1:11" ht="15" x14ac:dyDescent="0.2">
      <c r="A305" s="40" t="s">
        <v>238</v>
      </c>
      <c r="B305" s="74">
        <v>4100</v>
      </c>
      <c r="C305" s="41">
        <v>1</v>
      </c>
      <c r="D305" s="47" t="s">
        <v>46</v>
      </c>
      <c r="E305" s="47" t="s">
        <v>509</v>
      </c>
      <c r="F305" s="47" t="s">
        <v>344</v>
      </c>
      <c r="G305" s="48">
        <v>3000</v>
      </c>
      <c r="H305" s="47" t="s">
        <v>26</v>
      </c>
      <c r="I305" s="47">
        <v>2</v>
      </c>
      <c r="J305" s="48">
        <v>10000</v>
      </c>
      <c r="K305" s="77">
        <v>1.9033000767459707</v>
      </c>
    </row>
    <row r="306" spans="1:11" ht="15" x14ac:dyDescent="0.2">
      <c r="A306" s="36" t="s">
        <v>387</v>
      </c>
      <c r="B306" s="73">
        <v>130024</v>
      </c>
      <c r="C306" s="65">
        <v>1</v>
      </c>
      <c r="D306" s="45" t="s">
        <v>47</v>
      </c>
      <c r="E306" s="45" t="s">
        <v>509</v>
      </c>
      <c r="F306" s="45" t="s">
        <v>346</v>
      </c>
      <c r="G306" s="46"/>
      <c r="H306" s="45" t="s">
        <v>27</v>
      </c>
      <c r="I306" s="45" t="s">
        <v>351</v>
      </c>
      <c r="J306" s="46" t="s">
        <v>351</v>
      </c>
      <c r="K306" s="78" t="s">
        <v>351</v>
      </c>
    </row>
    <row r="307" spans="1:11" ht="15" x14ac:dyDescent="0.2">
      <c r="A307" s="40" t="s">
        <v>350</v>
      </c>
      <c r="B307" s="74">
        <v>130024</v>
      </c>
      <c r="C307" s="41">
        <v>1</v>
      </c>
      <c r="D307" s="47" t="s">
        <v>46</v>
      </c>
      <c r="E307" s="47" t="s">
        <v>509</v>
      </c>
      <c r="F307" s="47" t="s">
        <v>346</v>
      </c>
      <c r="G307" s="48">
        <v>2000</v>
      </c>
      <c r="H307" s="47" t="s">
        <v>27</v>
      </c>
      <c r="I307" s="47" t="s">
        <v>351</v>
      </c>
      <c r="J307" s="48" t="s">
        <v>351</v>
      </c>
      <c r="K307" s="77" t="s">
        <v>351</v>
      </c>
    </row>
    <row r="308" spans="1:11" ht="15" x14ac:dyDescent="0.2">
      <c r="A308" s="36" t="s">
        <v>7</v>
      </c>
      <c r="B308" s="73">
        <v>5215</v>
      </c>
      <c r="C308" s="65">
        <v>1</v>
      </c>
      <c r="D308" s="45" t="s">
        <v>46</v>
      </c>
      <c r="E308" s="45" t="s">
        <v>509</v>
      </c>
      <c r="F308" s="45" t="s">
        <v>346</v>
      </c>
      <c r="G308" s="46"/>
      <c r="H308" s="45" t="s">
        <v>27</v>
      </c>
      <c r="I308" s="45" t="s">
        <v>351</v>
      </c>
      <c r="J308" s="46" t="s">
        <v>351</v>
      </c>
      <c r="K308" s="78" t="s">
        <v>351</v>
      </c>
    </row>
    <row r="309" spans="1:11" ht="15" x14ac:dyDescent="0.2">
      <c r="A309" s="40" t="s">
        <v>239</v>
      </c>
      <c r="B309" s="74">
        <v>2330</v>
      </c>
      <c r="C309" s="41">
        <v>1</v>
      </c>
      <c r="D309" s="47" t="s">
        <v>47</v>
      </c>
      <c r="E309" s="47" t="s">
        <v>509</v>
      </c>
      <c r="F309" s="47" t="s">
        <v>346</v>
      </c>
      <c r="G309" s="48">
        <v>3000</v>
      </c>
      <c r="H309" s="47" t="s">
        <v>27</v>
      </c>
      <c r="I309" s="47" t="s">
        <v>351</v>
      </c>
      <c r="J309" s="48" t="s">
        <v>351</v>
      </c>
      <c r="K309" s="77" t="s">
        <v>351</v>
      </c>
    </row>
    <row r="310" spans="1:11" ht="15" x14ac:dyDescent="0.2">
      <c r="A310" s="36" t="s">
        <v>978</v>
      </c>
      <c r="B310" s="73">
        <v>133</v>
      </c>
      <c r="C310" s="65">
        <v>1</v>
      </c>
      <c r="D310" s="45" t="s">
        <v>46</v>
      </c>
      <c r="E310" s="45" t="s">
        <v>509</v>
      </c>
      <c r="F310" s="45" t="s">
        <v>344</v>
      </c>
      <c r="G310" s="46">
        <v>2000</v>
      </c>
      <c r="H310" s="45" t="s">
        <v>26</v>
      </c>
      <c r="I310" s="45">
        <v>4</v>
      </c>
      <c r="J310" s="46">
        <v>10000</v>
      </c>
      <c r="K310" s="78" t="s">
        <v>351</v>
      </c>
    </row>
    <row r="311" spans="1:11" ht="15" x14ac:dyDescent="0.2">
      <c r="A311" s="40" t="s">
        <v>240</v>
      </c>
      <c r="B311" s="74">
        <v>4995</v>
      </c>
      <c r="C311" s="41">
        <v>1</v>
      </c>
      <c r="D311" s="47" t="s">
        <v>46</v>
      </c>
      <c r="E311" s="47" t="s">
        <v>509</v>
      </c>
      <c r="F311" s="47" t="s">
        <v>344</v>
      </c>
      <c r="G311" s="48"/>
      <c r="H311" s="47" t="s">
        <v>27</v>
      </c>
      <c r="I311" s="47" t="s">
        <v>351</v>
      </c>
      <c r="J311" s="48" t="s">
        <v>351</v>
      </c>
      <c r="K311" s="77">
        <v>1.6693726937269371</v>
      </c>
    </row>
    <row r="312" spans="1:11" ht="15" x14ac:dyDescent="0.2">
      <c r="A312" s="36" t="s">
        <v>241</v>
      </c>
      <c r="B312" s="73">
        <v>791</v>
      </c>
      <c r="C312" s="65">
        <v>1</v>
      </c>
      <c r="D312" s="45" t="s">
        <v>47</v>
      </c>
      <c r="E312" s="45" t="s">
        <v>509</v>
      </c>
      <c r="F312" s="45" t="s">
        <v>344</v>
      </c>
      <c r="G312" s="46"/>
      <c r="H312" s="45" t="s">
        <v>26</v>
      </c>
      <c r="I312" s="45">
        <v>2</v>
      </c>
      <c r="J312" s="46">
        <v>10000</v>
      </c>
      <c r="K312" s="78" t="s">
        <v>351</v>
      </c>
    </row>
    <row r="313" spans="1:11" ht="15" x14ac:dyDescent="0.2">
      <c r="A313" s="40" t="s">
        <v>388</v>
      </c>
      <c r="B313" s="74">
        <v>60100</v>
      </c>
      <c r="C313" s="41">
        <v>1</v>
      </c>
      <c r="D313" s="47" t="s">
        <v>47</v>
      </c>
      <c r="E313" s="47" t="s">
        <v>509</v>
      </c>
      <c r="F313" s="47" t="s">
        <v>346</v>
      </c>
      <c r="G313" s="48">
        <v>2000</v>
      </c>
      <c r="H313" s="47" t="s">
        <v>27</v>
      </c>
      <c r="I313" s="47" t="s">
        <v>351</v>
      </c>
      <c r="J313" s="48" t="s">
        <v>351</v>
      </c>
      <c r="K313" s="77" t="s">
        <v>351</v>
      </c>
    </row>
    <row r="314" spans="1:11" ht="15" x14ac:dyDescent="0.2">
      <c r="A314" s="36" t="s">
        <v>529</v>
      </c>
      <c r="B314" s="73">
        <v>4558</v>
      </c>
      <c r="C314" s="65">
        <v>1</v>
      </c>
      <c r="D314" s="45" t="s">
        <v>47</v>
      </c>
      <c r="E314" s="45" t="s">
        <v>509</v>
      </c>
      <c r="F314" s="45" t="s">
        <v>344</v>
      </c>
      <c r="G314" s="46"/>
      <c r="H314" s="45" t="s">
        <v>26</v>
      </c>
      <c r="I314" s="45">
        <v>6</v>
      </c>
      <c r="J314" s="46">
        <v>2000</v>
      </c>
      <c r="K314" s="78" t="s">
        <v>351</v>
      </c>
    </row>
    <row r="315" spans="1:11" ht="15" x14ac:dyDescent="0.2">
      <c r="A315" s="40" t="s">
        <v>741</v>
      </c>
      <c r="B315" s="74">
        <v>1269</v>
      </c>
      <c r="C315" s="41">
        <v>1</v>
      </c>
      <c r="D315" s="47" t="s">
        <v>46</v>
      </c>
      <c r="E315" s="47" t="s">
        <v>509</v>
      </c>
      <c r="F315" s="47" t="s">
        <v>344</v>
      </c>
      <c r="G315" s="48"/>
      <c r="H315" s="47" t="s">
        <v>26</v>
      </c>
      <c r="I315" s="47">
        <v>4</v>
      </c>
      <c r="J315" s="48">
        <v>2000</v>
      </c>
      <c r="K315" s="77" t="s">
        <v>351</v>
      </c>
    </row>
    <row r="316" spans="1:11" ht="15" x14ac:dyDescent="0.2">
      <c r="A316" s="36" t="s">
        <v>451</v>
      </c>
      <c r="B316" s="73">
        <v>1599</v>
      </c>
      <c r="C316" s="65">
        <v>1</v>
      </c>
      <c r="D316" s="45" t="s">
        <v>46</v>
      </c>
      <c r="E316" s="45" t="s">
        <v>509</v>
      </c>
      <c r="F316" s="45" t="s">
        <v>344</v>
      </c>
      <c r="G316" s="46">
        <v>3000</v>
      </c>
      <c r="H316" s="45" t="s">
        <v>28</v>
      </c>
      <c r="I316" s="45">
        <v>3</v>
      </c>
      <c r="J316" s="46">
        <v>20000</v>
      </c>
      <c r="K316" s="78">
        <v>1.0265111346765641</v>
      </c>
    </row>
    <row r="317" spans="1:11" ht="15" x14ac:dyDescent="0.2">
      <c r="A317" s="40" t="s">
        <v>561</v>
      </c>
      <c r="B317" s="74">
        <v>325</v>
      </c>
      <c r="C317" s="41">
        <v>1</v>
      </c>
      <c r="D317" s="47" t="s">
        <v>46</v>
      </c>
      <c r="E317" s="47" t="s">
        <v>509</v>
      </c>
      <c r="F317" s="47" t="s">
        <v>344</v>
      </c>
      <c r="G317" s="48">
        <v>1500</v>
      </c>
      <c r="H317" s="47" t="s">
        <v>26</v>
      </c>
      <c r="I317" s="47">
        <v>3</v>
      </c>
      <c r="J317" s="48">
        <v>6000</v>
      </c>
      <c r="K317" s="77">
        <v>1.0688</v>
      </c>
    </row>
    <row r="318" spans="1:11" ht="15" x14ac:dyDescent="0.2">
      <c r="A318" s="36" t="s">
        <v>389</v>
      </c>
      <c r="B318" s="73">
        <v>2057</v>
      </c>
      <c r="C318" s="65">
        <v>1</v>
      </c>
      <c r="D318" s="45" t="s">
        <v>46</v>
      </c>
      <c r="E318" s="45" t="s">
        <v>509</v>
      </c>
      <c r="F318" s="45" t="s">
        <v>346</v>
      </c>
      <c r="G318" s="46">
        <v>2000</v>
      </c>
      <c r="H318" s="45" t="s">
        <v>26</v>
      </c>
      <c r="I318" s="45">
        <v>4</v>
      </c>
      <c r="J318" s="46">
        <v>20000</v>
      </c>
      <c r="K318" s="78">
        <v>1.0638710815738399</v>
      </c>
    </row>
    <row r="319" spans="1:11" ht="15" x14ac:dyDescent="0.2">
      <c r="A319" s="40" t="s">
        <v>242</v>
      </c>
      <c r="B319" s="74">
        <v>7020</v>
      </c>
      <c r="C319" s="41">
        <v>1</v>
      </c>
      <c r="D319" s="47" t="s">
        <v>47</v>
      </c>
      <c r="E319" s="47" t="s">
        <v>509</v>
      </c>
      <c r="F319" s="47" t="s">
        <v>344</v>
      </c>
      <c r="G319" s="48"/>
      <c r="H319" s="47" t="s">
        <v>27</v>
      </c>
      <c r="I319" s="47" t="s">
        <v>351</v>
      </c>
      <c r="J319" s="48" t="s">
        <v>351</v>
      </c>
      <c r="K319" s="77">
        <v>1.5</v>
      </c>
    </row>
    <row r="320" spans="1:11" ht="15" x14ac:dyDescent="0.2">
      <c r="A320" s="36" t="s">
        <v>243</v>
      </c>
      <c r="B320" s="73">
        <v>8962</v>
      </c>
      <c r="C320" s="65">
        <v>1</v>
      </c>
      <c r="D320" s="45" t="s">
        <v>47</v>
      </c>
      <c r="E320" s="45" t="s">
        <v>509</v>
      </c>
      <c r="F320" s="45" t="s">
        <v>346</v>
      </c>
      <c r="G320" s="46"/>
      <c r="H320" s="45" t="s">
        <v>27</v>
      </c>
      <c r="I320" s="45" t="s">
        <v>351</v>
      </c>
      <c r="J320" s="46" t="s">
        <v>351</v>
      </c>
      <c r="K320" s="78" t="s">
        <v>351</v>
      </c>
    </row>
    <row r="321" spans="1:11" ht="15" x14ac:dyDescent="0.2">
      <c r="A321" s="40" t="s">
        <v>244</v>
      </c>
      <c r="B321" s="74">
        <v>2959</v>
      </c>
      <c r="C321" s="41">
        <v>1</v>
      </c>
      <c r="D321" s="47" t="s">
        <v>46</v>
      </c>
      <c r="E321" s="47" t="s">
        <v>509</v>
      </c>
      <c r="F321" s="47" t="s">
        <v>344</v>
      </c>
      <c r="G321" s="48">
        <v>1000</v>
      </c>
      <c r="H321" s="47" t="s">
        <v>26</v>
      </c>
      <c r="I321" s="47">
        <v>2</v>
      </c>
      <c r="J321" s="48">
        <v>5000</v>
      </c>
      <c r="K321" s="77" t="s">
        <v>351</v>
      </c>
    </row>
    <row r="322" spans="1:11" ht="15" x14ac:dyDescent="0.2">
      <c r="A322" s="36" t="s">
        <v>245</v>
      </c>
      <c r="B322" s="73">
        <v>684</v>
      </c>
      <c r="C322" s="65">
        <v>1</v>
      </c>
      <c r="D322" s="45" t="s">
        <v>47</v>
      </c>
      <c r="E322" s="45" t="s">
        <v>509</v>
      </c>
      <c r="F322" s="45" t="s">
        <v>344</v>
      </c>
      <c r="G322" s="46">
        <v>2000</v>
      </c>
      <c r="H322" s="45" t="s">
        <v>27</v>
      </c>
      <c r="I322" s="45" t="s">
        <v>351</v>
      </c>
      <c r="J322" s="46" t="s">
        <v>351</v>
      </c>
      <c r="K322" s="78" t="s">
        <v>351</v>
      </c>
    </row>
    <row r="323" spans="1:11" ht="15" x14ac:dyDescent="0.2">
      <c r="A323" s="40" t="s">
        <v>497</v>
      </c>
      <c r="B323" s="74">
        <v>5488</v>
      </c>
      <c r="C323" s="41">
        <v>1</v>
      </c>
      <c r="D323" s="47" t="s">
        <v>46</v>
      </c>
      <c r="E323" s="47" t="s">
        <v>509</v>
      </c>
      <c r="F323" s="47" t="s">
        <v>344</v>
      </c>
      <c r="G323" s="48">
        <v>2000</v>
      </c>
      <c r="H323" s="47" t="s">
        <v>28</v>
      </c>
      <c r="I323" s="47">
        <v>7</v>
      </c>
      <c r="J323" s="48">
        <v>3000</v>
      </c>
      <c r="K323" s="77">
        <v>1.5027624309392265</v>
      </c>
    </row>
    <row r="324" spans="1:11" ht="15" x14ac:dyDescent="0.2">
      <c r="A324" s="36" t="s">
        <v>563</v>
      </c>
      <c r="B324" s="73">
        <v>289</v>
      </c>
      <c r="C324" s="65">
        <v>1</v>
      </c>
      <c r="D324" s="45" t="s">
        <v>46</v>
      </c>
      <c r="E324" s="45" t="s">
        <v>509</v>
      </c>
      <c r="F324" s="45" t="s">
        <v>344</v>
      </c>
      <c r="G324" s="46">
        <v>2000</v>
      </c>
      <c r="H324" s="45" t="s">
        <v>27</v>
      </c>
      <c r="I324" s="45" t="s">
        <v>351</v>
      </c>
      <c r="J324" s="46" t="s">
        <v>351</v>
      </c>
      <c r="K324" s="78" t="s">
        <v>351</v>
      </c>
    </row>
    <row r="325" spans="1:11" ht="15" x14ac:dyDescent="0.2">
      <c r="A325" s="40" t="s">
        <v>498</v>
      </c>
      <c r="B325" s="74">
        <v>1076</v>
      </c>
      <c r="C325" s="41">
        <v>1</v>
      </c>
      <c r="D325" s="47" t="s">
        <v>47</v>
      </c>
      <c r="E325" s="47" t="s">
        <v>509</v>
      </c>
      <c r="F325" s="47" t="s">
        <v>344</v>
      </c>
      <c r="G325" s="48"/>
      <c r="H325" s="47" t="s">
        <v>26</v>
      </c>
      <c r="I325" s="47">
        <v>2</v>
      </c>
      <c r="J325" s="48">
        <v>2000</v>
      </c>
      <c r="K325" s="77">
        <v>1.7124900556881462</v>
      </c>
    </row>
    <row r="326" spans="1:11" ht="15" x14ac:dyDescent="0.2">
      <c r="A326" s="36" t="s">
        <v>246</v>
      </c>
      <c r="B326" s="73">
        <v>949</v>
      </c>
      <c r="C326" s="65">
        <v>1</v>
      </c>
      <c r="D326" s="45" t="s">
        <v>46</v>
      </c>
      <c r="E326" s="45" t="s">
        <v>509</v>
      </c>
      <c r="F326" s="45" t="s">
        <v>344</v>
      </c>
      <c r="G326" s="46">
        <v>2000</v>
      </c>
      <c r="H326" s="45" t="s">
        <v>27</v>
      </c>
      <c r="I326" s="45" t="s">
        <v>351</v>
      </c>
      <c r="J326" s="46" t="s">
        <v>351</v>
      </c>
      <c r="K326" s="78">
        <v>2.0552380952380953</v>
      </c>
    </row>
    <row r="327" spans="1:11" ht="15" x14ac:dyDescent="0.2">
      <c r="A327" s="40" t="s">
        <v>247</v>
      </c>
      <c r="B327" s="74">
        <v>4776</v>
      </c>
      <c r="C327" s="41">
        <v>1</v>
      </c>
      <c r="D327" s="47" t="s">
        <v>46</v>
      </c>
      <c r="E327" s="47" t="s">
        <v>509</v>
      </c>
      <c r="F327" s="47" t="s">
        <v>344</v>
      </c>
      <c r="G327" s="48">
        <v>1000</v>
      </c>
      <c r="H327" s="47" t="s">
        <v>26</v>
      </c>
      <c r="I327" s="47">
        <v>6</v>
      </c>
      <c r="J327" s="48">
        <v>3000</v>
      </c>
      <c r="K327" s="77" t="s">
        <v>351</v>
      </c>
    </row>
    <row r="328" spans="1:11" ht="15" x14ac:dyDescent="0.2">
      <c r="A328" s="36" t="s">
        <v>744</v>
      </c>
      <c r="B328" s="73">
        <v>700</v>
      </c>
      <c r="C328" s="65">
        <v>1</v>
      </c>
      <c r="D328" s="45" t="s">
        <v>46</v>
      </c>
      <c r="E328" s="45" t="s">
        <v>509</v>
      </c>
      <c r="F328" s="45" t="s">
        <v>344</v>
      </c>
      <c r="G328" s="46"/>
      <c r="H328" s="45" t="s">
        <v>26</v>
      </c>
      <c r="I328" s="45">
        <v>5</v>
      </c>
      <c r="J328" s="46">
        <v>5000</v>
      </c>
      <c r="K328" s="78">
        <v>1.4790243902439024</v>
      </c>
    </row>
    <row r="329" spans="1:11" ht="15" x14ac:dyDescent="0.2">
      <c r="A329" s="40" t="s">
        <v>248</v>
      </c>
      <c r="B329" s="74">
        <v>2595</v>
      </c>
      <c r="C329" s="41">
        <v>1</v>
      </c>
      <c r="D329" s="47" t="s">
        <v>47</v>
      </c>
      <c r="E329" s="47" t="s">
        <v>509</v>
      </c>
      <c r="F329" s="47" t="s">
        <v>344</v>
      </c>
      <c r="G329" s="48"/>
      <c r="H329" s="47" t="s">
        <v>26</v>
      </c>
      <c r="I329" s="47">
        <v>6</v>
      </c>
      <c r="J329" s="48">
        <v>2000</v>
      </c>
      <c r="K329" s="77">
        <v>1.160655737704918</v>
      </c>
    </row>
    <row r="330" spans="1:11" ht="15" x14ac:dyDescent="0.2">
      <c r="A330" s="36" t="s">
        <v>1103</v>
      </c>
      <c r="B330" s="73">
        <v>902</v>
      </c>
      <c r="C330" s="65">
        <v>1</v>
      </c>
      <c r="D330" s="45" t="s">
        <v>46</v>
      </c>
      <c r="E330" s="45" t="s">
        <v>509</v>
      </c>
      <c r="F330" s="45" t="s">
        <v>344</v>
      </c>
      <c r="G330" s="46">
        <v>1000</v>
      </c>
      <c r="H330" s="45" t="s">
        <v>26</v>
      </c>
      <c r="I330" s="45">
        <v>6</v>
      </c>
      <c r="J330" s="46">
        <v>2000</v>
      </c>
      <c r="K330" s="78" t="s">
        <v>351</v>
      </c>
    </row>
    <row r="331" spans="1:11" ht="15" x14ac:dyDescent="0.2">
      <c r="A331" s="40" t="s">
        <v>249</v>
      </c>
      <c r="B331" s="74">
        <v>19456</v>
      </c>
      <c r="C331" s="41">
        <v>1</v>
      </c>
      <c r="D331" s="47" t="s">
        <v>46</v>
      </c>
      <c r="E331" s="47" t="s">
        <v>509</v>
      </c>
      <c r="F331" s="47" t="s">
        <v>344</v>
      </c>
      <c r="G331" s="48">
        <v>3000</v>
      </c>
      <c r="H331" s="47" t="s">
        <v>27</v>
      </c>
      <c r="I331" s="47" t="s">
        <v>351</v>
      </c>
      <c r="J331" s="48" t="s">
        <v>351</v>
      </c>
      <c r="K331" s="77">
        <v>1.638841116549808</v>
      </c>
    </row>
    <row r="332" spans="1:11" ht="15" x14ac:dyDescent="0.2">
      <c r="A332" s="36" t="s">
        <v>390</v>
      </c>
      <c r="B332" s="73">
        <v>5879</v>
      </c>
      <c r="C332" s="65">
        <v>1</v>
      </c>
      <c r="D332" s="45" t="s">
        <v>46</v>
      </c>
      <c r="E332" s="45" t="s">
        <v>509</v>
      </c>
      <c r="F332" s="45" t="s">
        <v>344</v>
      </c>
      <c r="G332" s="46"/>
      <c r="H332" s="45" t="s">
        <v>26</v>
      </c>
      <c r="I332" s="45">
        <v>3</v>
      </c>
      <c r="J332" s="46">
        <v>9000</v>
      </c>
      <c r="K332" s="78">
        <v>1.4196305907495037</v>
      </c>
    </row>
    <row r="333" spans="1:11" ht="15" x14ac:dyDescent="0.2">
      <c r="A333" s="40" t="s">
        <v>250</v>
      </c>
      <c r="B333" s="74">
        <v>954</v>
      </c>
      <c r="C333" s="41">
        <v>1</v>
      </c>
      <c r="D333" s="47" t="s">
        <v>46</v>
      </c>
      <c r="E333" s="47" t="s">
        <v>509</v>
      </c>
      <c r="F333" s="47" t="s">
        <v>344</v>
      </c>
      <c r="G333" s="48">
        <v>2000</v>
      </c>
      <c r="H333" s="47" t="s">
        <v>26</v>
      </c>
      <c r="I333" s="47">
        <v>3</v>
      </c>
      <c r="J333" s="48">
        <v>5000</v>
      </c>
      <c r="K333" s="77">
        <v>1.10752688172043</v>
      </c>
    </row>
    <row r="334" spans="1:11" ht="15" x14ac:dyDescent="0.2">
      <c r="A334" s="36" t="s">
        <v>745</v>
      </c>
      <c r="B334" s="73">
        <v>325</v>
      </c>
      <c r="C334" s="65">
        <v>1</v>
      </c>
      <c r="D334" s="45" t="s">
        <v>46</v>
      </c>
      <c r="E334" s="45" t="s">
        <v>509</v>
      </c>
      <c r="F334" s="45" t="s">
        <v>344</v>
      </c>
      <c r="G334" s="46">
        <v>1000</v>
      </c>
      <c r="H334" s="45" t="s">
        <v>27</v>
      </c>
      <c r="I334" s="45" t="s">
        <v>351</v>
      </c>
      <c r="J334" s="46" t="s">
        <v>351</v>
      </c>
      <c r="K334" s="78" t="s">
        <v>351</v>
      </c>
    </row>
    <row r="335" spans="1:11" ht="15" x14ac:dyDescent="0.2">
      <c r="A335" s="40" t="s">
        <v>251</v>
      </c>
      <c r="B335" s="74">
        <v>467</v>
      </c>
      <c r="C335" s="41">
        <v>1</v>
      </c>
      <c r="D335" s="47" t="s">
        <v>46</v>
      </c>
      <c r="E335" s="47" t="s">
        <v>509</v>
      </c>
      <c r="F335" s="47" t="s">
        <v>344</v>
      </c>
      <c r="G335" s="48">
        <v>2000</v>
      </c>
      <c r="H335" s="47" t="s">
        <v>26</v>
      </c>
      <c r="I335" s="47">
        <v>2</v>
      </c>
      <c r="J335" s="48">
        <v>7000</v>
      </c>
      <c r="K335" s="77" t="s">
        <v>351</v>
      </c>
    </row>
    <row r="336" spans="1:11" ht="15" x14ac:dyDescent="0.2">
      <c r="A336" s="36" t="s">
        <v>8</v>
      </c>
      <c r="B336" s="73">
        <v>21739</v>
      </c>
      <c r="C336" s="65">
        <v>1</v>
      </c>
      <c r="D336" s="45" t="s">
        <v>47</v>
      </c>
      <c r="E336" s="45" t="s">
        <v>509</v>
      </c>
      <c r="F336" s="45" t="s">
        <v>346</v>
      </c>
      <c r="G336" s="46"/>
      <c r="H336" s="45" t="s">
        <v>27</v>
      </c>
      <c r="I336" s="45" t="s">
        <v>351</v>
      </c>
      <c r="J336" s="46" t="s">
        <v>351</v>
      </c>
      <c r="K336" s="78">
        <v>1.4871355060034306</v>
      </c>
    </row>
    <row r="337" spans="1:11" ht="15" x14ac:dyDescent="0.2">
      <c r="A337" s="40" t="s">
        <v>669</v>
      </c>
      <c r="B337" s="74">
        <v>7830</v>
      </c>
      <c r="C337" s="41">
        <v>1</v>
      </c>
      <c r="D337" s="47" t="s">
        <v>47</v>
      </c>
      <c r="E337" s="47" t="s">
        <v>509</v>
      </c>
      <c r="F337" s="47" t="s">
        <v>346</v>
      </c>
      <c r="G337" s="48">
        <v>1000</v>
      </c>
      <c r="H337" s="47" t="s">
        <v>27</v>
      </c>
      <c r="I337" s="47" t="s">
        <v>351</v>
      </c>
      <c r="J337" s="48" t="s">
        <v>351</v>
      </c>
      <c r="K337" s="77" t="s">
        <v>351</v>
      </c>
    </row>
    <row r="338" spans="1:11" ht="15" x14ac:dyDescent="0.2">
      <c r="A338" s="36" t="s">
        <v>252</v>
      </c>
      <c r="B338" s="73">
        <v>4065</v>
      </c>
      <c r="C338" s="65">
        <v>1</v>
      </c>
      <c r="D338" s="45" t="s">
        <v>47</v>
      </c>
      <c r="E338" s="45" t="s">
        <v>509</v>
      </c>
      <c r="F338" s="45" t="s">
        <v>344</v>
      </c>
      <c r="G338" s="46"/>
      <c r="H338" s="45" t="s">
        <v>26</v>
      </c>
      <c r="I338" s="45">
        <v>4</v>
      </c>
      <c r="J338" s="46">
        <v>2000</v>
      </c>
      <c r="K338" s="78" t="s">
        <v>351</v>
      </c>
    </row>
    <row r="339" spans="1:11" ht="15" x14ac:dyDescent="0.2">
      <c r="A339" s="40" t="s">
        <v>391</v>
      </c>
      <c r="B339" s="74">
        <v>3505</v>
      </c>
      <c r="C339" s="41">
        <v>1</v>
      </c>
      <c r="D339" s="47" t="s">
        <v>46</v>
      </c>
      <c r="E339" s="47" t="s">
        <v>509</v>
      </c>
      <c r="F339" s="47" t="s">
        <v>344</v>
      </c>
      <c r="G339" s="48">
        <v>2000</v>
      </c>
      <c r="H339" s="47" t="s">
        <v>26</v>
      </c>
      <c r="I339" s="47">
        <v>3</v>
      </c>
      <c r="J339" s="48">
        <v>4000</v>
      </c>
      <c r="K339" s="77" t="s">
        <v>351</v>
      </c>
    </row>
    <row r="340" spans="1:11" ht="15" x14ac:dyDescent="0.2">
      <c r="A340" s="36" t="s">
        <v>982</v>
      </c>
      <c r="B340" s="73">
        <v>221</v>
      </c>
      <c r="C340" s="65">
        <v>1</v>
      </c>
      <c r="D340" s="45" t="s">
        <v>47</v>
      </c>
      <c r="E340" s="45" t="s">
        <v>509</v>
      </c>
      <c r="F340" s="45" t="s">
        <v>344</v>
      </c>
      <c r="G340" s="46">
        <v>15000</v>
      </c>
      <c r="H340" s="45" t="s">
        <v>27</v>
      </c>
      <c r="I340" s="45" t="s">
        <v>351</v>
      </c>
      <c r="J340" s="46" t="s">
        <v>351</v>
      </c>
      <c r="K340" s="78" t="s">
        <v>351</v>
      </c>
    </row>
    <row r="341" spans="1:11" ht="15" x14ac:dyDescent="0.2">
      <c r="A341" s="40" t="s">
        <v>983</v>
      </c>
      <c r="B341" s="74">
        <v>359</v>
      </c>
      <c r="C341" s="41">
        <v>1</v>
      </c>
      <c r="D341" s="47" t="s">
        <v>46</v>
      </c>
      <c r="E341" s="47" t="s">
        <v>509</v>
      </c>
      <c r="F341" s="47" t="s">
        <v>344</v>
      </c>
      <c r="G341" s="48">
        <v>3000</v>
      </c>
      <c r="H341" s="47" t="s">
        <v>27</v>
      </c>
      <c r="I341" s="47" t="s">
        <v>351</v>
      </c>
      <c r="J341" s="48" t="s">
        <v>351</v>
      </c>
      <c r="K341" s="77" t="s">
        <v>351</v>
      </c>
    </row>
    <row r="342" spans="1:11" ht="15" x14ac:dyDescent="0.2">
      <c r="A342" s="36" t="s">
        <v>9</v>
      </c>
      <c r="B342" s="73">
        <v>1768</v>
      </c>
      <c r="C342" s="65">
        <v>1</v>
      </c>
      <c r="D342" s="45" t="s">
        <v>47</v>
      </c>
      <c r="E342" s="45" t="s">
        <v>509</v>
      </c>
      <c r="F342" s="45" t="s">
        <v>344</v>
      </c>
      <c r="G342" s="46">
        <v>2000</v>
      </c>
      <c r="H342" s="45" t="s">
        <v>27</v>
      </c>
      <c r="I342" s="45" t="s">
        <v>351</v>
      </c>
      <c r="J342" s="46" t="s">
        <v>351</v>
      </c>
      <c r="K342" s="78" t="s">
        <v>351</v>
      </c>
    </row>
    <row r="343" spans="1:11" ht="15" x14ac:dyDescent="0.2">
      <c r="A343" s="40" t="s">
        <v>10</v>
      </c>
      <c r="B343" s="74">
        <v>567</v>
      </c>
      <c r="C343" s="41">
        <v>1</v>
      </c>
      <c r="D343" s="47" t="s">
        <v>46</v>
      </c>
      <c r="E343" s="47" t="s">
        <v>509</v>
      </c>
      <c r="F343" s="47" t="s">
        <v>344</v>
      </c>
      <c r="G343" s="48"/>
      <c r="H343" s="47" t="s">
        <v>26</v>
      </c>
      <c r="I343" s="47">
        <v>5</v>
      </c>
      <c r="J343" s="48">
        <v>2000</v>
      </c>
      <c r="K343" s="77" t="s">
        <v>351</v>
      </c>
    </row>
    <row r="344" spans="1:11" ht="15" x14ac:dyDescent="0.2">
      <c r="A344" s="36" t="s">
        <v>499</v>
      </c>
      <c r="B344" s="73">
        <v>14946</v>
      </c>
      <c r="C344" s="65">
        <v>1</v>
      </c>
      <c r="D344" s="45" t="s">
        <v>46</v>
      </c>
      <c r="E344" s="45" t="s">
        <v>509</v>
      </c>
      <c r="F344" s="45" t="s">
        <v>344</v>
      </c>
      <c r="G344" s="46">
        <v>2000</v>
      </c>
      <c r="H344" s="45" t="s">
        <v>27</v>
      </c>
      <c r="I344" s="45" t="s">
        <v>351</v>
      </c>
      <c r="J344" s="46" t="s">
        <v>351</v>
      </c>
      <c r="K344" s="78" t="s">
        <v>351</v>
      </c>
    </row>
    <row r="345" spans="1:11" ht="15" x14ac:dyDescent="0.2">
      <c r="A345" s="40" t="s">
        <v>11</v>
      </c>
      <c r="B345" s="74">
        <v>1384</v>
      </c>
      <c r="C345" s="41">
        <v>1</v>
      </c>
      <c r="D345" s="47" t="s">
        <v>46</v>
      </c>
      <c r="E345" s="47" t="s">
        <v>509</v>
      </c>
      <c r="F345" s="47" t="s">
        <v>344</v>
      </c>
      <c r="G345" s="48">
        <v>2000</v>
      </c>
      <c r="H345" s="47" t="s">
        <v>26</v>
      </c>
      <c r="I345" s="47">
        <v>2</v>
      </c>
      <c r="J345" s="48">
        <v>10000</v>
      </c>
      <c r="K345" s="77">
        <v>1.2881355932203389</v>
      </c>
    </row>
    <row r="346" spans="1:11" ht="15" x14ac:dyDescent="0.2">
      <c r="A346" s="36" t="s">
        <v>984</v>
      </c>
      <c r="B346" s="73">
        <v>2172</v>
      </c>
      <c r="C346" s="65">
        <v>1</v>
      </c>
      <c r="D346" s="45" t="s">
        <v>47</v>
      </c>
      <c r="E346" s="45" t="s">
        <v>509</v>
      </c>
      <c r="F346" s="45" t="s">
        <v>344</v>
      </c>
      <c r="G346" s="46">
        <v>2000</v>
      </c>
      <c r="H346" s="45" t="s">
        <v>27</v>
      </c>
      <c r="I346" s="45" t="s">
        <v>351</v>
      </c>
      <c r="J346" s="46" t="s">
        <v>351</v>
      </c>
      <c r="K346" s="78" t="s">
        <v>351</v>
      </c>
    </row>
    <row r="347" spans="1:11" ht="15" x14ac:dyDescent="0.2">
      <c r="A347" s="40" t="s">
        <v>253</v>
      </c>
      <c r="B347" s="74">
        <v>1691</v>
      </c>
      <c r="C347" s="41">
        <v>1</v>
      </c>
      <c r="D347" s="47" t="s">
        <v>47</v>
      </c>
      <c r="E347" s="47" t="s">
        <v>509</v>
      </c>
      <c r="F347" s="47" t="s">
        <v>344</v>
      </c>
      <c r="G347" s="48">
        <v>2000</v>
      </c>
      <c r="H347" s="47" t="s">
        <v>27</v>
      </c>
      <c r="I347" s="47" t="s">
        <v>351</v>
      </c>
      <c r="J347" s="48" t="s">
        <v>351</v>
      </c>
      <c r="K347" s="77" t="s">
        <v>351</v>
      </c>
    </row>
    <row r="348" spans="1:11" ht="15" x14ac:dyDescent="0.2">
      <c r="A348" s="36" t="s">
        <v>254</v>
      </c>
      <c r="B348" s="73">
        <v>798</v>
      </c>
      <c r="C348" s="65">
        <v>1</v>
      </c>
      <c r="D348" s="45" t="s">
        <v>46</v>
      </c>
      <c r="E348" s="45" t="s">
        <v>509</v>
      </c>
      <c r="F348" s="45" t="s">
        <v>344</v>
      </c>
      <c r="G348" s="46">
        <v>2500</v>
      </c>
      <c r="H348" s="45" t="s">
        <v>26</v>
      </c>
      <c r="I348" s="45">
        <v>2</v>
      </c>
      <c r="J348" s="46">
        <v>4500</v>
      </c>
      <c r="K348" s="78" t="s">
        <v>351</v>
      </c>
    </row>
    <row r="349" spans="1:11" ht="15" x14ac:dyDescent="0.2">
      <c r="A349" s="40" t="s">
        <v>985</v>
      </c>
      <c r="B349" s="74"/>
      <c r="C349" s="41"/>
      <c r="D349" s="47" t="s">
        <v>46</v>
      </c>
      <c r="E349" s="47" t="s">
        <v>509</v>
      </c>
      <c r="F349" s="47" t="s">
        <v>344</v>
      </c>
      <c r="G349" s="48">
        <v>6000</v>
      </c>
      <c r="H349" s="47" t="s">
        <v>26</v>
      </c>
      <c r="I349" s="47">
        <v>3</v>
      </c>
      <c r="J349" s="48">
        <v>12000</v>
      </c>
      <c r="K349" s="77" t="s">
        <v>351</v>
      </c>
    </row>
    <row r="350" spans="1:11" ht="15" x14ac:dyDescent="0.2">
      <c r="A350" s="36" t="s">
        <v>986</v>
      </c>
      <c r="B350" s="73"/>
      <c r="C350" s="65"/>
      <c r="D350" s="45" t="s">
        <v>46</v>
      </c>
      <c r="E350" s="45" t="s">
        <v>511</v>
      </c>
      <c r="F350" s="45" t="s">
        <v>344</v>
      </c>
      <c r="G350" s="46">
        <v>6000</v>
      </c>
      <c r="H350" s="45" t="s">
        <v>26</v>
      </c>
      <c r="I350" s="45">
        <v>3</v>
      </c>
      <c r="J350" s="46">
        <v>9000</v>
      </c>
      <c r="K350" s="78" t="s">
        <v>351</v>
      </c>
    </row>
    <row r="351" spans="1:11" ht="15" x14ac:dyDescent="0.2">
      <c r="A351" s="40" t="s">
        <v>987</v>
      </c>
      <c r="B351" s="74"/>
      <c r="C351" s="41"/>
      <c r="D351" s="47" t="s">
        <v>46</v>
      </c>
      <c r="E351" s="47" t="s">
        <v>509</v>
      </c>
      <c r="F351" s="47" t="s">
        <v>344</v>
      </c>
      <c r="G351" s="48">
        <v>3000</v>
      </c>
      <c r="H351" s="47" t="s">
        <v>26</v>
      </c>
      <c r="I351" s="47">
        <v>2</v>
      </c>
      <c r="J351" s="48">
        <v>9000</v>
      </c>
      <c r="K351" s="77" t="s">
        <v>351</v>
      </c>
    </row>
    <row r="352" spans="1:11" ht="15" x14ac:dyDescent="0.2">
      <c r="A352" s="36" t="s">
        <v>255</v>
      </c>
      <c r="B352" s="73">
        <v>1051</v>
      </c>
      <c r="C352" s="65">
        <v>1</v>
      </c>
      <c r="D352" s="45" t="s">
        <v>47</v>
      </c>
      <c r="E352" s="45" t="s">
        <v>509</v>
      </c>
      <c r="F352" s="45" t="s">
        <v>344</v>
      </c>
      <c r="G352" s="46"/>
      <c r="H352" s="45" t="s">
        <v>26</v>
      </c>
      <c r="I352" s="45">
        <v>4</v>
      </c>
      <c r="J352" s="46">
        <v>2000</v>
      </c>
      <c r="K352" s="78" t="s">
        <v>351</v>
      </c>
    </row>
    <row r="353" spans="1:11" ht="15" x14ac:dyDescent="0.2">
      <c r="A353" s="40" t="s">
        <v>12</v>
      </c>
      <c r="B353" s="74">
        <v>4680</v>
      </c>
      <c r="C353" s="41">
        <v>1</v>
      </c>
      <c r="D353" s="47" t="s">
        <v>46</v>
      </c>
      <c r="E353" s="47" t="s">
        <v>509</v>
      </c>
      <c r="F353" s="47" t="s">
        <v>344</v>
      </c>
      <c r="G353" s="48"/>
      <c r="H353" s="47" t="s">
        <v>26</v>
      </c>
      <c r="I353" s="47">
        <v>4</v>
      </c>
      <c r="J353" s="48">
        <v>3000</v>
      </c>
      <c r="K353" s="77" t="s">
        <v>351</v>
      </c>
    </row>
    <row r="354" spans="1:11" ht="15" x14ac:dyDescent="0.2">
      <c r="A354" s="36" t="s">
        <v>746</v>
      </c>
      <c r="B354" s="73">
        <v>1040</v>
      </c>
      <c r="C354" s="65">
        <v>1</v>
      </c>
      <c r="D354" s="45" t="s">
        <v>46</v>
      </c>
      <c r="E354" s="45" t="s">
        <v>509</v>
      </c>
      <c r="F354" s="45" t="s">
        <v>344</v>
      </c>
      <c r="G354" s="46">
        <v>1000</v>
      </c>
      <c r="H354" s="45" t="s">
        <v>27</v>
      </c>
      <c r="I354" s="45" t="s">
        <v>351</v>
      </c>
      <c r="J354" s="46" t="s">
        <v>351</v>
      </c>
      <c r="K354" s="78">
        <v>1.0814275175212098</v>
      </c>
    </row>
    <row r="355" spans="1:11" ht="15" x14ac:dyDescent="0.2">
      <c r="A355" s="40" t="s">
        <v>500</v>
      </c>
      <c r="B355" s="74">
        <v>227</v>
      </c>
      <c r="C355" s="41">
        <v>1</v>
      </c>
      <c r="D355" s="47" t="s">
        <v>46</v>
      </c>
      <c r="E355" s="47" t="s">
        <v>509</v>
      </c>
      <c r="F355" s="47" t="s">
        <v>344</v>
      </c>
      <c r="G355" s="48">
        <v>2000</v>
      </c>
      <c r="H355" s="47" t="s">
        <v>26</v>
      </c>
      <c r="I355" s="47">
        <v>4</v>
      </c>
      <c r="J355" s="48">
        <v>5000</v>
      </c>
      <c r="K355" s="77" t="s">
        <v>351</v>
      </c>
    </row>
    <row r="356" spans="1:11" ht="15" x14ac:dyDescent="0.2">
      <c r="A356" s="36" t="s">
        <v>256</v>
      </c>
      <c r="B356" s="73">
        <v>34000</v>
      </c>
      <c r="C356" s="65">
        <v>1</v>
      </c>
      <c r="D356" s="45" t="s">
        <v>47</v>
      </c>
      <c r="E356" s="45" t="s">
        <v>509</v>
      </c>
      <c r="F356" s="45" t="s">
        <v>344</v>
      </c>
      <c r="G356" s="46"/>
      <c r="H356" s="45" t="s">
        <v>27</v>
      </c>
      <c r="I356" s="45" t="s">
        <v>351</v>
      </c>
      <c r="J356" s="46" t="s">
        <v>351</v>
      </c>
      <c r="K356" s="78" t="s">
        <v>351</v>
      </c>
    </row>
    <row r="357" spans="1:11" ht="15" x14ac:dyDescent="0.2">
      <c r="A357" s="40" t="s">
        <v>747</v>
      </c>
      <c r="B357" s="74">
        <v>681</v>
      </c>
      <c r="C357" s="41">
        <v>1</v>
      </c>
      <c r="D357" s="47" t="s">
        <v>47</v>
      </c>
      <c r="E357" s="47" t="s">
        <v>509</v>
      </c>
      <c r="F357" s="47" t="s">
        <v>344</v>
      </c>
      <c r="G357" s="48">
        <v>8000</v>
      </c>
      <c r="H357" s="47" t="s">
        <v>27</v>
      </c>
      <c r="I357" s="47" t="s">
        <v>351</v>
      </c>
      <c r="J357" s="48" t="s">
        <v>351</v>
      </c>
      <c r="K357" s="77" t="s">
        <v>351</v>
      </c>
    </row>
    <row r="358" spans="1:11" ht="15" x14ac:dyDescent="0.2">
      <c r="A358" s="36" t="s">
        <v>392</v>
      </c>
      <c r="B358" s="73">
        <v>60635</v>
      </c>
      <c r="C358" s="65">
        <v>1</v>
      </c>
      <c r="D358" s="45" t="s">
        <v>47</v>
      </c>
      <c r="E358" s="45" t="s">
        <v>509</v>
      </c>
      <c r="F358" s="45" t="s">
        <v>346</v>
      </c>
      <c r="G358" s="46"/>
      <c r="H358" s="45" t="s">
        <v>27</v>
      </c>
      <c r="I358" s="45" t="s">
        <v>351</v>
      </c>
      <c r="J358" s="46" t="s">
        <v>351</v>
      </c>
      <c r="K358" s="78" t="s">
        <v>351</v>
      </c>
    </row>
    <row r="359" spans="1:11" ht="15" x14ac:dyDescent="0.2">
      <c r="A359" s="40" t="s">
        <v>749</v>
      </c>
      <c r="B359" s="74">
        <v>2745</v>
      </c>
      <c r="C359" s="41">
        <v>1</v>
      </c>
      <c r="D359" s="47" t="s">
        <v>47</v>
      </c>
      <c r="E359" s="47" t="s">
        <v>509</v>
      </c>
      <c r="F359" s="47" t="s">
        <v>344</v>
      </c>
      <c r="G359" s="48"/>
      <c r="H359" s="47" t="s">
        <v>26</v>
      </c>
      <c r="I359" s="47">
        <v>4</v>
      </c>
      <c r="J359" s="48">
        <v>2000</v>
      </c>
      <c r="K359" s="77" t="s">
        <v>351</v>
      </c>
    </row>
    <row r="360" spans="1:11" ht="15" x14ac:dyDescent="0.2">
      <c r="A360" s="36" t="s">
        <v>393</v>
      </c>
      <c r="B360" s="73">
        <v>2621</v>
      </c>
      <c r="C360" s="65">
        <v>1</v>
      </c>
      <c r="D360" s="45" t="s">
        <v>47</v>
      </c>
      <c r="E360" s="45" t="s">
        <v>509</v>
      </c>
      <c r="F360" s="45" t="s">
        <v>344</v>
      </c>
      <c r="G360" s="46">
        <v>1000</v>
      </c>
      <c r="H360" s="45" t="s">
        <v>27</v>
      </c>
      <c r="I360" s="45" t="s">
        <v>351</v>
      </c>
      <c r="J360" s="46" t="s">
        <v>351</v>
      </c>
      <c r="K360" s="78" t="s">
        <v>351</v>
      </c>
    </row>
    <row r="361" spans="1:11" ht="15" x14ac:dyDescent="0.2">
      <c r="A361" s="40" t="s">
        <v>564</v>
      </c>
      <c r="B361" s="74">
        <v>1173</v>
      </c>
      <c r="C361" s="41">
        <v>1</v>
      </c>
      <c r="D361" s="47" t="s">
        <v>47</v>
      </c>
      <c r="E361" s="47" t="s">
        <v>509</v>
      </c>
      <c r="F361" s="47" t="s">
        <v>344</v>
      </c>
      <c r="G361" s="48"/>
      <c r="H361" s="47" t="s">
        <v>26</v>
      </c>
      <c r="I361" s="47">
        <v>6</v>
      </c>
      <c r="J361" s="48">
        <v>2000</v>
      </c>
      <c r="K361" s="77">
        <v>1.4807239819004525</v>
      </c>
    </row>
    <row r="362" spans="1:11" ht="15" x14ac:dyDescent="0.2">
      <c r="A362" s="36" t="s">
        <v>13</v>
      </c>
      <c r="B362" s="73">
        <v>269</v>
      </c>
      <c r="C362" s="65">
        <v>1</v>
      </c>
      <c r="D362" s="45" t="s">
        <v>46</v>
      </c>
      <c r="E362" s="45" t="s">
        <v>509</v>
      </c>
      <c r="F362" s="45" t="s">
        <v>346</v>
      </c>
      <c r="G362" s="46">
        <v>2000</v>
      </c>
      <c r="H362" s="45" t="s">
        <v>27</v>
      </c>
      <c r="I362" s="45" t="s">
        <v>351</v>
      </c>
      <c r="J362" s="46" t="s">
        <v>351</v>
      </c>
      <c r="K362" s="78" t="s">
        <v>351</v>
      </c>
    </row>
    <row r="363" spans="1:11" ht="15" x14ac:dyDescent="0.2">
      <c r="A363" s="40" t="s">
        <v>394</v>
      </c>
      <c r="B363" s="74">
        <v>13465</v>
      </c>
      <c r="C363" s="41">
        <v>1</v>
      </c>
      <c r="D363" s="47" t="s">
        <v>47</v>
      </c>
      <c r="E363" s="47" t="s">
        <v>509</v>
      </c>
      <c r="F363" s="47" t="s">
        <v>344</v>
      </c>
      <c r="G363" s="48">
        <v>2000</v>
      </c>
      <c r="H363" s="47" t="s">
        <v>27</v>
      </c>
      <c r="I363" s="47" t="s">
        <v>351</v>
      </c>
      <c r="J363" s="48" t="s">
        <v>351</v>
      </c>
      <c r="K363" s="77" t="s">
        <v>351</v>
      </c>
    </row>
    <row r="364" spans="1:11" ht="15" x14ac:dyDescent="0.2">
      <c r="A364" s="36" t="s">
        <v>989</v>
      </c>
      <c r="B364" s="73">
        <v>13465</v>
      </c>
      <c r="C364" s="65">
        <v>1</v>
      </c>
      <c r="D364" s="45" t="s">
        <v>46</v>
      </c>
      <c r="E364" s="45" t="s">
        <v>509</v>
      </c>
      <c r="F364" s="45" t="s">
        <v>344</v>
      </c>
      <c r="G364" s="46">
        <v>2000</v>
      </c>
      <c r="H364" s="45" t="s">
        <v>27</v>
      </c>
      <c r="I364" s="45" t="s">
        <v>351</v>
      </c>
      <c r="J364" s="46" t="s">
        <v>351</v>
      </c>
      <c r="K364" s="78" t="s">
        <v>351</v>
      </c>
    </row>
    <row r="365" spans="1:11" ht="15" x14ac:dyDescent="0.2">
      <c r="A365" s="40" t="s">
        <v>990</v>
      </c>
      <c r="B365" s="74">
        <v>148</v>
      </c>
      <c r="C365" s="41">
        <v>1</v>
      </c>
      <c r="D365" s="47" t="s">
        <v>46</v>
      </c>
      <c r="E365" s="47" t="s">
        <v>509</v>
      </c>
      <c r="F365" s="47" t="s">
        <v>344</v>
      </c>
      <c r="G365" s="48">
        <v>2000</v>
      </c>
      <c r="H365" s="47" t="s">
        <v>27</v>
      </c>
      <c r="I365" s="47" t="s">
        <v>351</v>
      </c>
      <c r="J365" s="48" t="s">
        <v>351</v>
      </c>
      <c r="K365" s="77" t="s">
        <v>351</v>
      </c>
    </row>
    <row r="366" spans="1:11" ht="15" x14ac:dyDescent="0.2">
      <c r="A366" s="36" t="s">
        <v>991</v>
      </c>
      <c r="B366" s="73">
        <v>350</v>
      </c>
      <c r="C366" s="65">
        <v>1</v>
      </c>
      <c r="D366" s="45" t="s">
        <v>46</v>
      </c>
      <c r="E366" s="45" t="s">
        <v>509</v>
      </c>
      <c r="F366" s="45" t="s">
        <v>344</v>
      </c>
      <c r="G366" s="46">
        <v>2000</v>
      </c>
      <c r="H366" s="45" t="s">
        <v>27</v>
      </c>
      <c r="I366" s="45" t="s">
        <v>351</v>
      </c>
      <c r="J366" s="46" t="s">
        <v>351</v>
      </c>
      <c r="K366" s="78">
        <v>2.9069767441860463</v>
      </c>
    </row>
    <row r="367" spans="1:11" ht="15" x14ac:dyDescent="0.2">
      <c r="A367" s="40" t="s">
        <v>501</v>
      </c>
      <c r="B367" s="74" t="s">
        <v>351</v>
      </c>
      <c r="C367" s="41" t="s">
        <v>351</v>
      </c>
      <c r="D367" s="47" t="s">
        <v>351</v>
      </c>
      <c r="E367" s="47" t="s">
        <v>351</v>
      </c>
      <c r="F367" s="47" t="s">
        <v>351</v>
      </c>
      <c r="G367" s="48" t="s">
        <v>351</v>
      </c>
      <c r="H367" s="47" t="s">
        <v>351</v>
      </c>
      <c r="I367" s="47" t="s">
        <v>351</v>
      </c>
      <c r="J367" s="48" t="s">
        <v>351</v>
      </c>
      <c r="K367" s="77" t="s">
        <v>351</v>
      </c>
    </row>
    <row r="368" spans="1:11" ht="15" x14ac:dyDescent="0.2">
      <c r="A368" s="36" t="s">
        <v>993</v>
      </c>
      <c r="B368" s="73" t="s">
        <v>351</v>
      </c>
      <c r="C368" s="65" t="s">
        <v>351</v>
      </c>
      <c r="D368" s="45" t="s">
        <v>351</v>
      </c>
      <c r="E368" s="45" t="s">
        <v>351</v>
      </c>
      <c r="F368" s="45" t="s">
        <v>351</v>
      </c>
      <c r="G368" s="46" t="s">
        <v>351</v>
      </c>
      <c r="H368" s="45" t="s">
        <v>351</v>
      </c>
      <c r="I368" s="45" t="s">
        <v>351</v>
      </c>
      <c r="J368" s="46" t="s">
        <v>351</v>
      </c>
      <c r="K368" s="78" t="s">
        <v>351</v>
      </c>
    </row>
    <row r="369" spans="1:11" ht="15" x14ac:dyDescent="0.2">
      <c r="A369" s="40" t="s">
        <v>257</v>
      </c>
      <c r="B369" s="74">
        <v>605</v>
      </c>
      <c r="C369" s="41">
        <v>1</v>
      </c>
      <c r="D369" s="47" t="s">
        <v>46</v>
      </c>
      <c r="E369" s="47" t="s">
        <v>509</v>
      </c>
      <c r="F369" s="47" t="s">
        <v>344</v>
      </c>
      <c r="G369" s="48">
        <v>1000</v>
      </c>
      <c r="H369" s="47" t="s">
        <v>27</v>
      </c>
      <c r="I369" s="47" t="s">
        <v>351</v>
      </c>
      <c r="J369" s="48" t="s">
        <v>351</v>
      </c>
      <c r="K369" s="77">
        <v>1.2888888888888888</v>
      </c>
    </row>
    <row r="370" spans="1:11" ht="15" x14ac:dyDescent="0.2">
      <c r="A370" s="36" t="s">
        <v>452</v>
      </c>
      <c r="B370" s="73">
        <v>2540</v>
      </c>
      <c r="C370" s="65">
        <v>1</v>
      </c>
      <c r="D370" s="45" t="s">
        <v>47</v>
      </c>
      <c r="E370" s="45" t="s">
        <v>509</v>
      </c>
      <c r="F370" s="45" t="s">
        <v>344</v>
      </c>
      <c r="G370" s="46">
        <v>2000</v>
      </c>
      <c r="H370" s="45" t="s">
        <v>27</v>
      </c>
      <c r="I370" s="45" t="s">
        <v>351</v>
      </c>
      <c r="J370" s="46" t="s">
        <v>351</v>
      </c>
      <c r="K370" s="78">
        <v>1.2116402116402116</v>
      </c>
    </row>
    <row r="371" spans="1:11" ht="15" x14ac:dyDescent="0.2">
      <c r="A371" s="40" t="s">
        <v>751</v>
      </c>
      <c r="B371" s="74">
        <v>286</v>
      </c>
      <c r="C371" s="41">
        <v>1</v>
      </c>
      <c r="D371" s="47" t="s">
        <v>46</v>
      </c>
      <c r="E371" s="47" t="s">
        <v>509</v>
      </c>
      <c r="F371" s="47" t="s">
        <v>344</v>
      </c>
      <c r="G371" s="48">
        <v>2000</v>
      </c>
      <c r="H371" s="47" t="s">
        <v>28</v>
      </c>
      <c r="I371" s="47">
        <v>2</v>
      </c>
      <c r="J371" s="48">
        <v>3000</v>
      </c>
      <c r="K371" s="77" t="s">
        <v>351</v>
      </c>
    </row>
    <row r="372" spans="1:11" ht="15" x14ac:dyDescent="0.2">
      <c r="A372" s="36" t="s">
        <v>258</v>
      </c>
      <c r="B372" s="73">
        <v>21949</v>
      </c>
      <c r="C372" s="65">
        <v>1</v>
      </c>
      <c r="D372" s="45" t="s">
        <v>47</v>
      </c>
      <c r="E372" s="45" t="s">
        <v>509</v>
      </c>
      <c r="F372" s="45" t="s">
        <v>346</v>
      </c>
      <c r="G372" s="46"/>
      <c r="H372" s="45" t="s">
        <v>27</v>
      </c>
      <c r="I372" s="45" t="s">
        <v>351</v>
      </c>
      <c r="J372" s="46" t="s">
        <v>351</v>
      </c>
      <c r="K372" s="78" t="s">
        <v>351</v>
      </c>
    </row>
    <row r="373" spans="1:11" ht="15" x14ac:dyDescent="0.2">
      <c r="A373" s="40" t="s">
        <v>259</v>
      </c>
      <c r="B373" s="74">
        <v>645</v>
      </c>
      <c r="C373" s="41">
        <v>1</v>
      </c>
      <c r="D373" s="47" t="s">
        <v>46</v>
      </c>
      <c r="E373" s="47" t="s">
        <v>509</v>
      </c>
      <c r="F373" s="47" t="s">
        <v>344</v>
      </c>
      <c r="G373" s="48">
        <v>1000</v>
      </c>
      <c r="H373" s="47" t="s">
        <v>26</v>
      </c>
      <c r="I373" s="47">
        <v>5</v>
      </c>
      <c r="J373" s="48">
        <v>5000</v>
      </c>
      <c r="K373" s="77" t="s">
        <v>351</v>
      </c>
    </row>
    <row r="374" spans="1:11" ht="15" x14ac:dyDescent="0.2">
      <c r="A374" s="36" t="s">
        <v>995</v>
      </c>
      <c r="B374" s="73">
        <v>4048</v>
      </c>
      <c r="C374" s="65">
        <v>1</v>
      </c>
      <c r="D374" s="45" t="s">
        <v>47</v>
      </c>
      <c r="E374" s="45" t="s">
        <v>509</v>
      </c>
      <c r="F374" s="45" t="s">
        <v>344</v>
      </c>
      <c r="G374" s="46">
        <v>2000</v>
      </c>
      <c r="H374" s="45" t="s">
        <v>27</v>
      </c>
      <c r="I374" s="45" t="s">
        <v>351</v>
      </c>
      <c r="J374" s="46" t="s">
        <v>351</v>
      </c>
      <c r="K374" s="78" t="s">
        <v>351</v>
      </c>
    </row>
    <row r="375" spans="1:11" ht="15" x14ac:dyDescent="0.2">
      <c r="A375" s="40" t="s">
        <v>996</v>
      </c>
      <c r="B375" s="74">
        <v>250</v>
      </c>
      <c r="C375" s="41">
        <v>1</v>
      </c>
      <c r="D375" s="47" t="s">
        <v>46</v>
      </c>
      <c r="E375" s="47" t="s">
        <v>509</v>
      </c>
      <c r="F375" s="47" t="s">
        <v>344</v>
      </c>
      <c r="G375" s="48">
        <v>3000</v>
      </c>
      <c r="H375" s="47" t="s">
        <v>38</v>
      </c>
      <c r="I375" s="47">
        <v>11</v>
      </c>
      <c r="J375" s="48">
        <v>5000</v>
      </c>
      <c r="K375" s="77" t="s">
        <v>351</v>
      </c>
    </row>
    <row r="376" spans="1:11" ht="15" x14ac:dyDescent="0.2">
      <c r="A376" s="36" t="s">
        <v>14</v>
      </c>
      <c r="B376" s="73">
        <v>2214</v>
      </c>
      <c r="C376" s="65">
        <v>1</v>
      </c>
      <c r="D376" s="45" t="s">
        <v>46</v>
      </c>
      <c r="E376" s="45" t="s">
        <v>509</v>
      </c>
      <c r="F376" s="45" t="s">
        <v>346</v>
      </c>
      <c r="G376" s="46">
        <v>3000</v>
      </c>
      <c r="H376" s="45" t="s">
        <v>27</v>
      </c>
      <c r="I376" s="45" t="s">
        <v>351</v>
      </c>
      <c r="J376" s="46" t="s">
        <v>351</v>
      </c>
      <c r="K376" s="78" t="s">
        <v>351</v>
      </c>
    </row>
    <row r="377" spans="1:11" ht="15" x14ac:dyDescent="0.2">
      <c r="A377" s="40" t="s">
        <v>260</v>
      </c>
      <c r="B377" s="74">
        <v>3965</v>
      </c>
      <c r="C377" s="41">
        <v>1</v>
      </c>
      <c r="D377" s="47" t="s">
        <v>47</v>
      </c>
      <c r="E377" s="47" t="s">
        <v>509</v>
      </c>
      <c r="F377" s="47" t="s">
        <v>344</v>
      </c>
      <c r="G377" s="48">
        <v>2000</v>
      </c>
      <c r="H377" s="47" t="s">
        <v>26</v>
      </c>
      <c r="I377" s="47">
        <v>2</v>
      </c>
      <c r="J377" s="48">
        <v>10000</v>
      </c>
      <c r="K377" s="77" t="s">
        <v>351</v>
      </c>
    </row>
    <row r="378" spans="1:11" ht="15" x14ac:dyDescent="0.2">
      <c r="A378" s="36" t="s">
        <v>502</v>
      </c>
      <c r="B378" s="73">
        <v>234</v>
      </c>
      <c r="C378" s="65">
        <v>1</v>
      </c>
      <c r="D378" s="45" t="s">
        <v>46</v>
      </c>
      <c r="E378" s="45" t="s">
        <v>509</v>
      </c>
      <c r="F378" s="45" t="s">
        <v>344</v>
      </c>
      <c r="G378" s="46"/>
      <c r="H378" s="45" t="s">
        <v>26</v>
      </c>
      <c r="I378" s="45">
        <v>3</v>
      </c>
      <c r="J378" s="46">
        <v>6000</v>
      </c>
      <c r="K378" s="78" t="s">
        <v>351</v>
      </c>
    </row>
    <row r="379" spans="1:11" ht="15" x14ac:dyDescent="0.2">
      <c r="A379" s="40" t="s">
        <v>261</v>
      </c>
      <c r="B379" s="74">
        <v>849</v>
      </c>
      <c r="C379" s="41">
        <v>1</v>
      </c>
      <c r="D379" s="47" t="s">
        <v>47</v>
      </c>
      <c r="E379" s="47" t="s">
        <v>509</v>
      </c>
      <c r="F379" s="47" t="s">
        <v>344</v>
      </c>
      <c r="G379" s="48"/>
      <c r="H379" s="47" t="s">
        <v>26</v>
      </c>
      <c r="I379" s="47">
        <v>6</v>
      </c>
      <c r="J379" s="48">
        <v>3000</v>
      </c>
      <c r="K379" s="77">
        <v>1.3683773584905661</v>
      </c>
    </row>
    <row r="380" spans="1:11" ht="15" x14ac:dyDescent="0.2">
      <c r="A380" s="36" t="s">
        <v>262</v>
      </c>
      <c r="B380" s="73">
        <v>117468</v>
      </c>
      <c r="C380" s="65">
        <v>1</v>
      </c>
      <c r="D380" s="45" t="s">
        <v>47</v>
      </c>
      <c r="E380" s="45" t="s">
        <v>509</v>
      </c>
      <c r="F380" s="45" t="s">
        <v>344</v>
      </c>
      <c r="G380" s="46"/>
      <c r="H380" s="45" t="s">
        <v>27</v>
      </c>
      <c r="I380" s="45" t="s">
        <v>351</v>
      </c>
      <c r="J380" s="46" t="s">
        <v>351</v>
      </c>
      <c r="K380" s="78" t="s">
        <v>351</v>
      </c>
    </row>
    <row r="381" spans="1:11" ht="15" x14ac:dyDescent="0.2">
      <c r="A381" s="40" t="s">
        <v>997</v>
      </c>
      <c r="B381" s="74" t="s">
        <v>351</v>
      </c>
      <c r="C381" s="41" t="s">
        <v>351</v>
      </c>
      <c r="D381" s="47" t="s">
        <v>351</v>
      </c>
      <c r="E381" s="47" t="s">
        <v>351</v>
      </c>
      <c r="F381" s="47" t="s">
        <v>351</v>
      </c>
      <c r="G381" s="48" t="s">
        <v>351</v>
      </c>
      <c r="H381" s="47" t="s">
        <v>351</v>
      </c>
      <c r="I381" s="47" t="s">
        <v>351</v>
      </c>
      <c r="J381" s="48" t="s">
        <v>351</v>
      </c>
      <c r="K381" s="77" t="s">
        <v>351</v>
      </c>
    </row>
    <row r="382" spans="1:11" ht="15" x14ac:dyDescent="0.2">
      <c r="A382" s="36" t="s">
        <v>263</v>
      </c>
      <c r="B382" s="73">
        <v>741</v>
      </c>
      <c r="C382" s="65">
        <v>1</v>
      </c>
      <c r="D382" s="45" t="s">
        <v>46</v>
      </c>
      <c r="E382" s="45" t="s">
        <v>509</v>
      </c>
      <c r="F382" s="45" t="s">
        <v>344</v>
      </c>
      <c r="G382" s="46">
        <v>1000</v>
      </c>
      <c r="H382" s="45" t="s">
        <v>27</v>
      </c>
      <c r="I382" s="45" t="s">
        <v>351</v>
      </c>
      <c r="J382" s="46" t="s">
        <v>351</v>
      </c>
      <c r="K382" s="78" t="s">
        <v>351</v>
      </c>
    </row>
    <row r="383" spans="1:11" ht="15" x14ac:dyDescent="0.2">
      <c r="A383" s="40" t="s">
        <v>395</v>
      </c>
      <c r="B383" s="74" t="s">
        <v>351</v>
      </c>
      <c r="C383" s="41" t="s">
        <v>351</v>
      </c>
      <c r="D383" s="47" t="s">
        <v>351</v>
      </c>
      <c r="E383" s="47" t="s">
        <v>351</v>
      </c>
      <c r="F383" s="47" t="s">
        <v>351</v>
      </c>
      <c r="G383" s="48" t="s">
        <v>351</v>
      </c>
      <c r="H383" s="47" t="s">
        <v>351</v>
      </c>
      <c r="I383" s="47" t="s">
        <v>351</v>
      </c>
      <c r="J383" s="48" t="s">
        <v>351</v>
      </c>
      <c r="K383" s="77" t="s">
        <v>351</v>
      </c>
    </row>
    <row r="384" spans="1:11" ht="15" x14ac:dyDescent="0.2">
      <c r="A384" s="36" t="s">
        <v>396</v>
      </c>
      <c r="B384" s="73">
        <v>2236</v>
      </c>
      <c r="C384" s="65">
        <v>1</v>
      </c>
      <c r="D384" s="45" t="s">
        <v>47</v>
      </c>
      <c r="E384" s="45" t="s">
        <v>509</v>
      </c>
      <c r="F384" s="45" t="s">
        <v>344</v>
      </c>
      <c r="G384" s="46"/>
      <c r="H384" s="45" t="s">
        <v>26</v>
      </c>
      <c r="I384" s="45">
        <v>4</v>
      </c>
      <c r="J384" s="46">
        <v>2000</v>
      </c>
      <c r="K384" s="78" t="s">
        <v>351</v>
      </c>
    </row>
    <row r="385" spans="1:11" ht="15" x14ac:dyDescent="0.2">
      <c r="A385" s="40" t="s">
        <v>566</v>
      </c>
      <c r="B385" s="74">
        <v>3414</v>
      </c>
      <c r="C385" s="41">
        <v>1</v>
      </c>
      <c r="D385" s="47" t="s">
        <v>46</v>
      </c>
      <c r="E385" s="47" t="s">
        <v>509</v>
      </c>
      <c r="F385" s="47" t="s">
        <v>344</v>
      </c>
      <c r="G385" s="48">
        <v>1000</v>
      </c>
      <c r="H385" s="47" t="s">
        <v>27</v>
      </c>
      <c r="I385" s="47" t="s">
        <v>351</v>
      </c>
      <c r="J385" s="48" t="s">
        <v>351</v>
      </c>
      <c r="K385" s="77">
        <v>1.2999999999999998</v>
      </c>
    </row>
    <row r="386" spans="1:11" ht="15" x14ac:dyDescent="0.2">
      <c r="A386" s="36" t="s">
        <v>15</v>
      </c>
      <c r="B386" s="73">
        <v>2196</v>
      </c>
      <c r="C386" s="65">
        <v>1</v>
      </c>
      <c r="D386" s="45" t="s">
        <v>47</v>
      </c>
      <c r="E386" s="45" t="s">
        <v>509</v>
      </c>
      <c r="F386" s="45" t="s">
        <v>346</v>
      </c>
      <c r="G386" s="46">
        <v>500</v>
      </c>
      <c r="H386" s="45" t="s">
        <v>29</v>
      </c>
      <c r="I386" s="45">
        <v>6</v>
      </c>
      <c r="J386" s="46">
        <v>2000</v>
      </c>
      <c r="K386" s="78" t="s">
        <v>351</v>
      </c>
    </row>
    <row r="387" spans="1:11" ht="15" x14ac:dyDescent="0.2">
      <c r="A387" s="40" t="s">
        <v>752</v>
      </c>
      <c r="B387" s="74">
        <v>140</v>
      </c>
      <c r="C387" s="41">
        <v>1</v>
      </c>
      <c r="D387" s="47" t="s">
        <v>46</v>
      </c>
      <c r="E387" s="47" t="s">
        <v>509</v>
      </c>
      <c r="F387" s="47" t="s">
        <v>344</v>
      </c>
      <c r="G387" s="48">
        <v>2000</v>
      </c>
      <c r="H387" s="47" t="s">
        <v>27</v>
      </c>
      <c r="I387" s="47" t="s">
        <v>351</v>
      </c>
      <c r="J387" s="48" t="s">
        <v>351</v>
      </c>
      <c r="K387" s="77" t="s">
        <v>351</v>
      </c>
    </row>
    <row r="388" spans="1:11" ht="15" x14ac:dyDescent="0.2">
      <c r="A388" s="36" t="s">
        <v>998</v>
      </c>
      <c r="B388" s="73">
        <v>14267</v>
      </c>
      <c r="C388" s="65">
        <v>1</v>
      </c>
      <c r="D388" s="45" t="s">
        <v>46</v>
      </c>
      <c r="E388" s="45" t="s">
        <v>509</v>
      </c>
      <c r="F388" s="45" t="s">
        <v>344</v>
      </c>
      <c r="G388" s="46"/>
      <c r="H388" s="45" t="s">
        <v>27</v>
      </c>
      <c r="I388" s="45" t="s">
        <v>351</v>
      </c>
      <c r="J388" s="46" t="s">
        <v>351</v>
      </c>
      <c r="K388" s="78" t="s">
        <v>351</v>
      </c>
    </row>
    <row r="389" spans="1:11" ht="15" x14ac:dyDescent="0.2">
      <c r="A389" s="40" t="s">
        <v>397</v>
      </c>
      <c r="B389" s="74">
        <v>6357</v>
      </c>
      <c r="C389" s="41">
        <v>1</v>
      </c>
      <c r="D389" s="47" t="s">
        <v>46</v>
      </c>
      <c r="E389" s="47" t="s">
        <v>509</v>
      </c>
      <c r="F389" s="47" t="s">
        <v>346</v>
      </c>
      <c r="G389" s="48">
        <v>1000</v>
      </c>
      <c r="H389" s="47" t="s">
        <v>26</v>
      </c>
      <c r="I389" s="47">
        <v>3</v>
      </c>
      <c r="J389" s="48">
        <v>3000</v>
      </c>
      <c r="K389" s="77" t="s">
        <v>351</v>
      </c>
    </row>
    <row r="390" spans="1:11" ht="15" x14ac:dyDescent="0.2">
      <c r="A390" s="36" t="s">
        <v>999</v>
      </c>
      <c r="B390" s="73"/>
      <c r="C390" s="65"/>
      <c r="D390" s="45" t="s">
        <v>47</v>
      </c>
      <c r="E390" s="45" t="s">
        <v>509</v>
      </c>
      <c r="F390" s="45" t="s">
        <v>344</v>
      </c>
      <c r="G390" s="46">
        <v>3000</v>
      </c>
      <c r="H390" s="45" t="s">
        <v>26</v>
      </c>
      <c r="I390" s="45">
        <v>4</v>
      </c>
      <c r="J390" s="46">
        <v>5000</v>
      </c>
      <c r="K390" s="78" t="s">
        <v>351</v>
      </c>
    </row>
    <row r="391" spans="1:11" ht="15" x14ac:dyDescent="0.2">
      <c r="A391" s="40" t="s">
        <v>398</v>
      </c>
      <c r="B391" s="74">
        <v>510</v>
      </c>
      <c r="C391" s="41">
        <v>1</v>
      </c>
      <c r="D391" s="47" t="s">
        <v>47</v>
      </c>
      <c r="E391" s="47" t="s">
        <v>509</v>
      </c>
      <c r="F391" s="47" t="s">
        <v>344</v>
      </c>
      <c r="G391" s="48">
        <v>2000</v>
      </c>
      <c r="H391" s="47" t="s">
        <v>27</v>
      </c>
      <c r="I391" s="47" t="s">
        <v>351</v>
      </c>
      <c r="J391" s="48" t="s">
        <v>351</v>
      </c>
      <c r="K391" s="77" t="s">
        <v>351</v>
      </c>
    </row>
    <row r="392" spans="1:11" ht="15" x14ac:dyDescent="0.2">
      <c r="A392" s="36" t="s">
        <v>264</v>
      </c>
      <c r="B392" s="73">
        <v>1697</v>
      </c>
      <c r="C392" s="65">
        <v>1</v>
      </c>
      <c r="D392" s="45" t="s">
        <v>46</v>
      </c>
      <c r="E392" s="45" t="s">
        <v>509</v>
      </c>
      <c r="F392" s="45" t="s">
        <v>344</v>
      </c>
      <c r="G392" s="46">
        <v>1000</v>
      </c>
      <c r="H392" s="45" t="s">
        <v>27</v>
      </c>
      <c r="I392" s="45" t="s">
        <v>351</v>
      </c>
      <c r="J392" s="46" t="s">
        <v>351</v>
      </c>
      <c r="K392" s="78">
        <v>1.4090909090909092</v>
      </c>
    </row>
    <row r="393" spans="1:11" ht="15" x14ac:dyDescent="0.2">
      <c r="A393" s="40" t="s">
        <v>1000</v>
      </c>
      <c r="B393" s="74">
        <v>1115</v>
      </c>
      <c r="C393" s="41">
        <v>1</v>
      </c>
      <c r="D393" s="47" t="s">
        <v>46</v>
      </c>
      <c r="E393" s="47" t="s">
        <v>509</v>
      </c>
      <c r="F393" s="47" t="s">
        <v>344</v>
      </c>
      <c r="G393" s="48">
        <v>2000</v>
      </c>
      <c r="H393" s="47" t="s">
        <v>26</v>
      </c>
      <c r="I393" s="47">
        <v>2</v>
      </c>
      <c r="J393" s="48">
        <v>50000</v>
      </c>
      <c r="K393" s="77" t="s">
        <v>351</v>
      </c>
    </row>
    <row r="394" spans="1:11" ht="15" x14ac:dyDescent="0.2">
      <c r="A394" s="36" t="s">
        <v>265</v>
      </c>
      <c r="B394" s="73">
        <v>405</v>
      </c>
      <c r="C394" s="65">
        <v>1</v>
      </c>
      <c r="D394" s="45" t="s">
        <v>47</v>
      </c>
      <c r="E394" s="45" t="s">
        <v>509</v>
      </c>
      <c r="F394" s="45" t="s">
        <v>344</v>
      </c>
      <c r="G394" s="46">
        <v>2000</v>
      </c>
      <c r="H394" s="45" t="s">
        <v>27</v>
      </c>
      <c r="I394" s="45" t="s">
        <v>351</v>
      </c>
      <c r="J394" s="46" t="s">
        <v>351</v>
      </c>
      <c r="K394" s="78" t="s">
        <v>351</v>
      </c>
    </row>
    <row r="395" spans="1:11" ht="15" x14ac:dyDescent="0.2">
      <c r="A395" s="40" t="s">
        <v>753</v>
      </c>
      <c r="B395" s="74">
        <v>512</v>
      </c>
      <c r="C395" s="41">
        <v>1</v>
      </c>
      <c r="D395" s="47" t="s">
        <v>46</v>
      </c>
      <c r="E395" s="47" t="s">
        <v>509</v>
      </c>
      <c r="F395" s="47" t="s">
        <v>344</v>
      </c>
      <c r="G395" s="48">
        <v>6000</v>
      </c>
      <c r="H395" s="47" t="s">
        <v>27</v>
      </c>
      <c r="I395" s="47" t="s">
        <v>351</v>
      </c>
      <c r="J395" s="48" t="s">
        <v>351</v>
      </c>
      <c r="K395" s="77" t="s">
        <v>351</v>
      </c>
    </row>
    <row r="396" spans="1:11" ht="15" x14ac:dyDescent="0.2">
      <c r="A396" s="36" t="s">
        <v>453</v>
      </c>
      <c r="B396" s="73">
        <v>590</v>
      </c>
      <c r="C396" s="65">
        <v>1</v>
      </c>
      <c r="D396" s="45" t="s">
        <v>46</v>
      </c>
      <c r="E396" s="45" t="s">
        <v>509</v>
      </c>
      <c r="F396" s="45" t="s">
        <v>344</v>
      </c>
      <c r="G396" s="46">
        <v>3000</v>
      </c>
      <c r="H396" s="45" t="s">
        <v>27</v>
      </c>
      <c r="I396" s="45" t="s">
        <v>351</v>
      </c>
      <c r="J396" s="46" t="s">
        <v>351</v>
      </c>
      <c r="K396" s="78" t="s">
        <v>351</v>
      </c>
    </row>
    <row r="397" spans="1:11" ht="15" x14ac:dyDescent="0.2">
      <c r="A397" s="40" t="s">
        <v>266</v>
      </c>
      <c r="B397" s="74">
        <v>889</v>
      </c>
      <c r="C397" s="41">
        <v>1</v>
      </c>
      <c r="D397" s="47" t="s">
        <v>47</v>
      </c>
      <c r="E397" s="47" t="s">
        <v>509</v>
      </c>
      <c r="F397" s="47" t="s">
        <v>344</v>
      </c>
      <c r="G397" s="48">
        <v>1000</v>
      </c>
      <c r="H397" s="47" t="s">
        <v>26</v>
      </c>
      <c r="I397" s="47">
        <v>5</v>
      </c>
      <c r="J397" s="48">
        <v>5000</v>
      </c>
      <c r="K397" s="77">
        <v>1.2346524064171123</v>
      </c>
    </row>
    <row r="398" spans="1:11" ht="15" x14ac:dyDescent="0.2">
      <c r="A398" s="36" t="s">
        <v>399</v>
      </c>
      <c r="B398" s="73">
        <v>24230</v>
      </c>
      <c r="C398" s="65">
        <v>1</v>
      </c>
      <c r="D398" s="45" t="s">
        <v>46</v>
      </c>
      <c r="E398" s="45" t="s">
        <v>509</v>
      </c>
      <c r="F398" s="45" t="s">
        <v>344</v>
      </c>
      <c r="G398" s="46">
        <v>2000</v>
      </c>
      <c r="H398" s="45" t="s">
        <v>29</v>
      </c>
      <c r="I398" s="45">
        <v>4</v>
      </c>
      <c r="J398" s="46">
        <v>7000</v>
      </c>
      <c r="K398" s="78" t="s">
        <v>351</v>
      </c>
    </row>
    <row r="399" spans="1:11" ht="15" x14ac:dyDescent="0.2">
      <c r="A399" s="40" t="s">
        <v>454</v>
      </c>
      <c r="B399" s="74">
        <v>24230</v>
      </c>
      <c r="C399" s="41">
        <v>1</v>
      </c>
      <c r="D399" s="47" t="s">
        <v>46</v>
      </c>
      <c r="E399" s="47" t="s">
        <v>509</v>
      </c>
      <c r="F399" s="47" t="s">
        <v>344</v>
      </c>
      <c r="G399" s="48">
        <v>2000</v>
      </c>
      <c r="H399" s="47" t="s">
        <v>26</v>
      </c>
      <c r="I399" s="47">
        <v>4</v>
      </c>
      <c r="J399" s="48">
        <v>7000</v>
      </c>
      <c r="K399" s="77" t="s">
        <v>351</v>
      </c>
    </row>
    <row r="400" spans="1:11" ht="15" x14ac:dyDescent="0.2">
      <c r="A400" s="36" t="s">
        <v>267</v>
      </c>
      <c r="B400" s="73">
        <v>21187</v>
      </c>
      <c r="C400" s="65">
        <v>1</v>
      </c>
      <c r="D400" s="45" t="s">
        <v>47</v>
      </c>
      <c r="E400" s="45" t="s">
        <v>509</v>
      </c>
      <c r="F400" s="45" t="s">
        <v>344</v>
      </c>
      <c r="G400" s="46">
        <v>5000</v>
      </c>
      <c r="H400" s="45" t="s">
        <v>26</v>
      </c>
      <c r="I400" s="45">
        <v>3</v>
      </c>
      <c r="J400" s="46">
        <v>25000</v>
      </c>
      <c r="K400" s="78" t="s">
        <v>351</v>
      </c>
    </row>
    <row r="401" spans="1:11" ht="15" x14ac:dyDescent="0.2">
      <c r="A401" s="40" t="s">
        <v>503</v>
      </c>
      <c r="B401" s="74">
        <v>5500</v>
      </c>
      <c r="C401" s="41">
        <v>1</v>
      </c>
      <c r="D401" s="47" t="s">
        <v>47</v>
      </c>
      <c r="E401" s="47" t="s">
        <v>509</v>
      </c>
      <c r="F401" s="47" t="s">
        <v>344</v>
      </c>
      <c r="G401" s="48"/>
      <c r="H401" s="47" t="s">
        <v>26</v>
      </c>
      <c r="I401" s="47">
        <v>3</v>
      </c>
      <c r="J401" s="48">
        <v>3740</v>
      </c>
      <c r="K401" s="77">
        <v>1.2151334129828755</v>
      </c>
    </row>
    <row r="402" spans="1:11" ht="15" x14ac:dyDescent="0.2">
      <c r="A402" s="36" t="s">
        <v>268</v>
      </c>
      <c r="B402" s="73">
        <v>879</v>
      </c>
      <c r="C402" s="65">
        <v>1</v>
      </c>
      <c r="D402" s="45" t="s">
        <v>46</v>
      </c>
      <c r="E402" s="45" t="s">
        <v>509</v>
      </c>
      <c r="F402" s="45" t="s">
        <v>344</v>
      </c>
      <c r="G402" s="46">
        <v>2000</v>
      </c>
      <c r="H402" s="45" t="s">
        <v>26</v>
      </c>
      <c r="I402" s="45">
        <v>4</v>
      </c>
      <c r="J402" s="46">
        <v>10000</v>
      </c>
      <c r="K402" s="78">
        <v>1.1759999999999999</v>
      </c>
    </row>
    <row r="403" spans="1:11" ht="15" x14ac:dyDescent="0.2">
      <c r="A403" s="40" t="s">
        <v>1002</v>
      </c>
      <c r="B403" s="74">
        <v>1628</v>
      </c>
      <c r="C403" s="41">
        <v>1</v>
      </c>
      <c r="D403" s="47" t="s">
        <v>46</v>
      </c>
      <c r="E403" s="47" t="s">
        <v>509</v>
      </c>
      <c r="F403" s="47" t="s">
        <v>344</v>
      </c>
      <c r="G403" s="48">
        <v>2000</v>
      </c>
      <c r="H403" s="47" t="s">
        <v>27</v>
      </c>
      <c r="I403" s="47" t="s">
        <v>351</v>
      </c>
      <c r="J403" s="48" t="s">
        <v>351</v>
      </c>
      <c r="K403" s="77" t="s">
        <v>351</v>
      </c>
    </row>
    <row r="404" spans="1:11" ht="15" x14ac:dyDescent="0.2">
      <c r="A404" s="36" t="s">
        <v>269</v>
      </c>
      <c r="B404" s="73">
        <v>1019</v>
      </c>
      <c r="C404" s="65">
        <v>1</v>
      </c>
      <c r="D404" s="45" t="s">
        <v>47</v>
      </c>
      <c r="E404" s="45" t="s">
        <v>509</v>
      </c>
      <c r="F404" s="45" t="s">
        <v>344</v>
      </c>
      <c r="G404" s="46"/>
      <c r="H404" s="45" t="s">
        <v>27</v>
      </c>
      <c r="I404" s="45" t="s">
        <v>351</v>
      </c>
      <c r="J404" s="46" t="s">
        <v>351</v>
      </c>
      <c r="K404" s="78" t="s">
        <v>351</v>
      </c>
    </row>
    <row r="405" spans="1:11" ht="15" x14ac:dyDescent="0.2">
      <c r="A405" s="40" t="s">
        <v>270</v>
      </c>
      <c r="B405" s="74">
        <v>14000</v>
      </c>
      <c r="C405" s="41">
        <v>1</v>
      </c>
      <c r="D405" s="47" t="s">
        <v>47</v>
      </c>
      <c r="E405" s="47" t="s">
        <v>509</v>
      </c>
      <c r="F405" s="47" t="s">
        <v>344</v>
      </c>
      <c r="G405" s="48"/>
      <c r="H405" s="47" t="s">
        <v>26</v>
      </c>
      <c r="I405" s="47">
        <v>6</v>
      </c>
      <c r="J405" s="48">
        <v>2000</v>
      </c>
      <c r="K405" s="77" t="s">
        <v>351</v>
      </c>
    </row>
    <row r="406" spans="1:11" ht="15" x14ac:dyDescent="0.2">
      <c r="A406" s="36" t="s">
        <v>271</v>
      </c>
      <c r="B406" s="73">
        <v>280</v>
      </c>
      <c r="C406" s="65">
        <v>1</v>
      </c>
      <c r="D406" s="45" t="s">
        <v>46</v>
      </c>
      <c r="E406" s="45" t="s">
        <v>509</v>
      </c>
      <c r="F406" s="45" t="s">
        <v>344</v>
      </c>
      <c r="G406" s="46">
        <v>3000</v>
      </c>
      <c r="H406" s="45" t="s">
        <v>26</v>
      </c>
      <c r="I406" s="45">
        <v>3</v>
      </c>
      <c r="J406" s="46">
        <v>7000</v>
      </c>
      <c r="K406" s="78" t="s">
        <v>351</v>
      </c>
    </row>
    <row r="407" spans="1:11" ht="15" x14ac:dyDescent="0.2">
      <c r="A407" s="40" t="s">
        <v>272</v>
      </c>
      <c r="B407" s="74">
        <v>4942</v>
      </c>
      <c r="C407" s="41">
        <v>1</v>
      </c>
      <c r="D407" s="47" t="s">
        <v>46</v>
      </c>
      <c r="E407" s="47" t="s">
        <v>509</v>
      </c>
      <c r="F407" s="47" t="s">
        <v>344</v>
      </c>
      <c r="G407" s="48"/>
      <c r="H407" s="47" t="s">
        <v>26</v>
      </c>
      <c r="I407" s="47">
        <v>3</v>
      </c>
      <c r="J407" s="48">
        <v>2000</v>
      </c>
      <c r="K407" s="77" t="s">
        <v>351</v>
      </c>
    </row>
    <row r="408" spans="1:11" ht="15" x14ac:dyDescent="0.2">
      <c r="A408" s="36" t="s">
        <v>569</v>
      </c>
      <c r="B408" s="73"/>
      <c r="C408" s="65"/>
      <c r="D408" s="45" t="s">
        <v>46</v>
      </c>
      <c r="E408" s="45" t="s">
        <v>509</v>
      </c>
      <c r="F408" s="45" t="s">
        <v>344</v>
      </c>
      <c r="G408" s="46">
        <v>2000</v>
      </c>
      <c r="H408" s="45" t="s">
        <v>27</v>
      </c>
      <c r="I408" s="45" t="s">
        <v>351</v>
      </c>
      <c r="J408" s="46" t="s">
        <v>351</v>
      </c>
      <c r="K408" s="78" t="s">
        <v>351</v>
      </c>
    </row>
    <row r="409" spans="1:11" ht="15" x14ac:dyDescent="0.2">
      <c r="A409" s="40" t="s">
        <v>570</v>
      </c>
      <c r="B409" s="74">
        <v>237</v>
      </c>
      <c r="C409" s="41">
        <v>1</v>
      </c>
      <c r="D409" s="47" t="s">
        <v>46</v>
      </c>
      <c r="E409" s="47" t="s">
        <v>509</v>
      </c>
      <c r="F409" s="47" t="s">
        <v>344</v>
      </c>
      <c r="G409" s="48">
        <v>2000</v>
      </c>
      <c r="H409" s="47" t="s">
        <v>27</v>
      </c>
      <c r="I409" s="47" t="s">
        <v>351</v>
      </c>
      <c r="J409" s="48" t="s">
        <v>351</v>
      </c>
      <c r="K409" s="77" t="s">
        <v>351</v>
      </c>
    </row>
    <row r="410" spans="1:11" ht="15" x14ac:dyDescent="0.2">
      <c r="A410" s="36" t="s">
        <v>571</v>
      </c>
      <c r="B410" s="73">
        <v>1079</v>
      </c>
      <c r="C410" s="65">
        <v>1</v>
      </c>
      <c r="D410" s="45" t="s">
        <v>47</v>
      </c>
      <c r="E410" s="45" t="s">
        <v>509</v>
      </c>
      <c r="F410" s="45" t="s">
        <v>344</v>
      </c>
      <c r="G410" s="46"/>
      <c r="H410" s="45" t="s">
        <v>27</v>
      </c>
      <c r="I410" s="45" t="s">
        <v>351</v>
      </c>
      <c r="J410" s="46" t="s">
        <v>351</v>
      </c>
      <c r="K410" s="78">
        <v>1.451089057868282</v>
      </c>
    </row>
    <row r="411" spans="1:11" ht="15" x14ac:dyDescent="0.2">
      <c r="A411" s="40" t="s">
        <v>1003</v>
      </c>
      <c r="B411" s="74">
        <v>361</v>
      </c>
      <c r="C411" s="41">
        <v>1</v>
      </c>
      <c r="D411" s="47" t="s">
        <v>46</v>
      </c>
      <c r="E411" s="47" t="s">
        <v>509</v>
      </c>
      <c r="F411" s="47" t="s">
        <v>344</v>
      </c>
      <c r="G411" s="48">
        <v>2000</v>
      </c>
      <c r="H411" s="47" t="s">
        <v>27</v>
      </c>
      <c r="I411" s="47" t="s">
        <v>351</v>
      </c>
      <c r="J411" s="48" t="s">
        <v>351</v>
      </c>
      <c r="K411" s="77">
        <v>1.0323886639676114</v>
      </c>
    </row>
    <row r="412" spans="1:11" ht="15" x14ac:dyDescent="0.2">
      <c r="A412" s="36" t="s">
        <v>400</v>
      </c>
      <c r="B412" s="73">
        <v>182</v>
      </c>
      <c r="C412" s="65">
        <v>1</v>
      </c>
      <c r="D412" s="45" t="s">
        <v>47</v>
      </c>
      <c r="E412" s="45" t="s">
        <v>509</v>
      </c>
      <c r="F412" s="45" t="s">
        <v>344</v>
      </c>
      <c r="G412" s="46"/>
      <c r="H412" s="45" t="s">
        <v>26</v>
      </c>
      <c r="I412" s="45">
        <v>5</v>
      </c>
      <c r="J412" s="46">
        <v>5000</v>
      </c>
      <c r="K412" s="78" t="s">
        <v>351</v>
      </c>
    </row>
    <row r="413" spans="1:11" ht="15" x14ac:dyDescent="0.2">
      <c r="A413" s="40" t="s">
        <v>1004</v>
      </c>
      <c r="B413" s="74">
        <v>2594</v>
      </c>
      <c r="C413" s="41">
        <v>1</v>
      </c>
      <c r="D413" s="47" t="s">
        <v>46</v>
      </c>
      <c r="E413" s="47" t="s">
        <v>509</v>
      </c>
      <c r="F413" s="47" t="s">
        <v>344</v>
      </c>
      <c r="G413" s="48">
        <v>2000</v>
      </c>
      <c r="H413" s="47" t="s">
        <v>29</v>
      </c>
      <c r="I413" s="47">
        <v>9</v>
      </c>
      <c r="J413" s="48">
        <v>3000</v>
      </c>
      <c r="K413" s="77">
        <v>1.1476909511738123</v>
      </c>
    </row>
    <row r="414" spans="1:11" ht="15" x14ac:dyDescent="0.2">
      <c r="A414" s="36" t="s">
        <v>756</v>
      </c>
      <c r="B414" s="73">
        <v>1456</v>
      </c>
      <c r="C414" s="65">
        <v>1</v>
      </c>
      <c r="D414" s="45" t="s">
        <v>46</v>
      </c>
      <c r="E414" s="45" t="s">
        <v>509</v>
      </c>
      <c r="F414" s="45" t="s">
        <v>344</v>
      </c>
      <c r="G414" s="46"/>
      <c r="H414" s="45" t="s">
        <v>27</v>
      </c>
      <c r="I414" s="45" t="s">
        <v>351</v>
      </c>
      <c r="J414" s="46" t="s">
        <v>351</v>
      </c>
      <c r="K414" s="78" t="s">
        <v>351</v>
      </c>
    </row>
    <row r="415" spans="1:11" ht="15" x14ac:dyDescent="0.2">
      <c r="A415" s="40" t="s">
        <v>273</v>
      </c>
      <c r="B415" s="74">
        <v>310</v>
      </c>
      <c r="C415" s="41">
        <v>1</v>
      </c>
      <c r="D415" s="47" t="s">
        <v>47</v>
      </c>
      <c r="E415" s="47" t="s">
        <v>509</v>
      </c>
      <c r="F415" s="47" t="s">
        <v>344</v>
      </c>
      <c r="G415" s="48">
        <v>2000</v>
      </c>
      <c r="H415" s="47" t="s">
        <v>27</v>
      </c>
      <c r="I415" s="47" t="s">
        <v>351</v>
      </c>
      <c r="J415" s="48" t="s">
        <v>351</v>
      </c>
      <c r="K415" s="77" t="s">
        <v>351</v>
      </c>
    </row>
    <row r="416" spans="1:11" ht="15" x14ac:dyDescent="0.2">
      <c r="A416" s="36" t="s">
        <v>455</v>
      </c>
      <c r="B416" s="73">
        <v>1373</v>
      </c>
      <c r="C416" s="65">
        <v>1</v>
      </c>
      <c r="D416" s="45" t="s">
        <v>47</v>
      </c>
      <c r="E416" s="45" t="s">
        <v>509</v>
      </c>
      <c r="F416" s="45" t="s">
        <v>344</v>
      </c>
      <c r="G416" s="46">
        <v>2000</v>
      </c>
      <c r="H416" s="45" t="s">
        <v>27</v>
      </c>
      <c r="I416" s="45" t="s">
        <v>351</v>
      </c>
      <c r="J416" s="46" t="s">
        <v>351</v>
      </c>
      <c r="K416" s="78">
        <v>1.5746536685479731</v>
      </c>
    </row>
    <row r="417" spans="1:11" ht="15" x14ac:dyDescent="0.2">
      <c r="A417" s="40" t="s">
        <v>274</v>
      </c>
      <c r="B417" s="74">
        <v>406</v>
      </c>
      <c r="C417" s="41">
        <v>1</v>
      </c>
      <c r="D417" s="47" t="s">
        <v>46</v>
      </c>
      <c r="E417" s="47" t="s">
        <v>509</v>
      </c>
      <c r="F417" s="47" t="s">
        <v>345</v>
      </c>
      <c r="G417" s="48"/>
      <c r="H417" s="47" t="s">
        <v>30</v>
      </c>
      <c r="I417" s="47" t="s">
        <v>351</v>
      </c>
      <c r="J417" s="48" t="s">
        <v>351</v>
      </c>
      <c r="K417" s="77" t="s">
        <v>351</v>
      </c>
    </row>
    <row r="418" spans="1:11" ht="15" x14ac:dyDescent="0.2">
      <c r="A418" s="36" t="s">
        <v>275</v>
      </c>
      <c r="B418" s="73">
        <v>1131</v>
      </c>
      <c r="C418" s="65">
        <v>1</v>
      </c>
      <c r="D418" s="45" t="s">
        <v>47</v>
      </c>
      <c r="E418" s="45" t="s">
        <v>509</v>
      </c>
      <c r="F418" s="45" t="s">
        <v>344</v>
      </c>
      <c r="G418" s="46">
        <v>1000</v>
      </c>
      <c r="H418" s="45" t="s">
        <v>26</v>
      </c>
      <c r="I418" s="45">
        <v>5</v>
      </c>
      <c r="J418" s="46">
        <v>5000</v>
      </c>
      <c r="K418" s="78" t="s">
        <v>351</v>
      </c>
    </row>
    <row r="419" spans="1:11" ht="15" x14ac:dyDescent="0.2">
      <c r="A419" s="40" t="s">
        <v>276</v>
      </c>
      <c r="B419" s="74">
        <v>1446</v>
      </c>
      <c r="C419" s="41">
        <v>1</v>
      </c>
      <c r="D419" s="47" t="s">
        <v>46</v>
      </c>
      <c r="E419" s="47" t="s">
        <v>509</v>
      </c>
      <c r="F419" s="47" t="s">
        <v>345</v>
      </c>
      <c r="G419" s="48"/>
      <c r="H419" s="47" t="s">
        <v>30</v>
      </c>
      <c r="I419" s="47" t="s">
        <v>351</v>
      </c>
      <c r="J419" s="48" t="s">
        <v>351</v>
      </c>
      <c r="K419" s="77">
        <v>1.1940298507462686</v>
      </c>
    </row>
    <row r="420" spans="1:11" ht="15" x14ac:dyDescent="0.2">
      <c r="A420" s="36" t="s">
        <v>277</v>
      </c>
      <c r="B420" s="73">
        <v>12594</v>
      </c>
      <c r="C420" s="65">
        <v>1</v>
      </c>
      <c r="D420" s="45" t="s">
        <v>47</v>
      </c>
      <c r="E420" s="45" t="s">
        <v>509</v>
      </c>
      <c r="F420" s="45" t="s">
        <v>344</v>
      </c>
      <c r="G420" s="46"/>
      <c r="H420" s="45" t="s">
        <v>27</v>
      </c>
      <c r="I420" s="45" t="s">
        <v>351</v>
      </c>
      <c r="J420" s="46" t="s">
        <v>351</v>
      </c>
      <c r="K420" s="78">
        <v>1.5</v>
      </c>
    </row>
    <row r="421" spans="1:11" ht="15" x14ac:dyDescent="0.2">
      <c r="A421" s="40" t="s">
        <v>456</v>
      </c>
      <c r="B421" s="74">
        <v>198</v>
      </c>
      <c r="C421" s="41">
        <v>1</v>
      </c>
      <c r="D421" s="47" t="s">
        <v>46</v>
      </c>
      <c r="E421" s="47" t="s">
        <v>509</v>
      </c>
      <c r="F421" s="47" t="s">
        <v>344</v>
      </c>
      <c r="G421" s="48">
        <v>2000</v>
      </c>
      <c r="H421" s="47" t="s">
        <v>27</v>
      </c>
      <c r="I421" s="47" t="s">
        <v>351</v>
      </c>
      <c r="J421" s="48" t="s">
        <v>351</v>
      </c>
      <c r="K421" s="77" t="s">
        <v>351</v>
      </c>
    </row>
    <row r="422" spans="1:11" ht="15" x14ac:dyDescent="0.2">
      <c r="A422" s="36" t="s">
        <v>401</v>
      </c>
      <c r="B422" s="73">
        <v>9880</v>
      </c>
      <c r="C422" s="65">
        <v>1</v>
      </c>
      <c r="D422" s="45" t="s">
        <v>47</v>
      </c>
      <c r="E422" s="45" t="s">
        <v>509</v>
      </c>
      <c r="F422" s="45" t="s">
        <v>344</v>
      </c>
      <c r="G422" s="46">
        <v>3000</v>
      </c>
      <c r="H422" s="45" t="s">
        <v>26</v>
      </c>
      <c r="I422" s="45">
        <v>4</v>
      </c>
      <c r="J422" s="46">
        <v>9000</v>
      </c>
      <c r="K422" s="78">
        <v>1.2096219931271477</v>
      </c>
    </row>
    <row r="423" spans="1:11" ht="15" x14ac:dyDescent="0.2">
      <c r="A423" s="40" t="s">
        <v>278</v>
      </c>
      <c r="B423" s="74">
        <v>2743</v>
      </c>
      <c r="C423" s="41">
        <v>1</v>
      </c>
      <c r="D423" s="47" t="s">
        <v>46</v>
      </c>
      <c r="E423" s="47" t="s">
        <v>509</v>
      </c>
      <c r="F423" s="47" t="s">
        <v>346</v>
      </c>
      <c r="G423" s="48">
        <v>2000</v>
      </c>
      <c r="H423" s="47" t="s">
        <v>27</v>
      </c>
      <c r="I423" s="47" t="s">
        <v>351</v>
      </c>
      <c r="J423" s="48" t="s">
        <v>351</v>
      </c>
      <c r="K423" s="77" t="s">
        <v>351</v>
      </c>
    </row>
    <row r="424" spans="1:11" ht="15" x14ac:dyDescent="0.2">
      <c r="A424" s="36" t="s">
        <v>279</v>
      </c>
      <c r="B424" s="73">
        <v>1376</v>
      </c>
      <c r="C424" s="65">
        <v>1</v>
      </c>
      <c r="D424" s="45" t="s">
        <v>47</v>
      </c>
      <c r="E424" s="45" t="s">
        <v>509</v>
      </c>
      <c r="F424" s="45" t="s">
        <v>344</v>
      </c>
      <c r="G424" s="46"/>
      <c r="H424" s="45" t="s">
        <v>26</v>
      </c>
      <c r="I424" s="45">
        <v>3</v>
      </c>
      <c r="J424" s="46">
        <v>40000</v>
      </c>
      <c r="K424" s="78" t="s">
        <v>351</v>
      </c>
    </row>
    <row r="425" spans="1:11" ht="15" x14ac:dyDescent="0.2">
      <c r="A425" s="40" t="s">
        <v>575</v>
      </c>
      <c r="B425" s="74">
        <v>1552</v>
      </c>
      <c r="C425" s="41">
        <v>1</v>
      </c>
      <c r="D425" s="47" t="s">
        <v>47</v>
      </c>
      <c r="E425" s="47" t="s">
        <v>509</v>
      </c>
      <c r="F425" s="47" t="s">
        <v>345</v>
      </c>
      <c r="G425" s="48"/>
      <c r="H425" s="47" t="s">
        <v>30</v>
      </c>
      <c r="I425" s="47" t="s">
        <v>351</v>
      </c>
      <c r="J425" s="48" t="s">
        <v>351</v>
      </c>
      <c r="K425" s="77" t="s">
        <v>351</v>
      </c>
    </row>
    <row r="426" spans="1:11" ht="15" x14ac:dyDescent="0.2">
      <c r="A426" s="36" t="s">
        <v>402</v>
      </c>
      <c r="B426" s="73">
        <v>72621</v>
      </c>
      <c r="C426" s="65">
        <v>1</v>
      </c>
      <c r="D426" s="45" t="s">
        <v>47</v>
      </c>
      <c r="E426" s="45" t="s">
        <v>509</v>
      </c>
      <c r="F426" s="45" t="s">
        <v>346</v>
      </c>
      <c r="G426" s="46"/>
      <c r="H426" s="45" t="s">
        <v>27</v>
      </c>
      <c r="I426" s="45" t="s">
        <v>351</v>
      </c>
      <c r="J426" s="46" t="s">
        <v>351</v>
      </c>
      <c r="K426" s="78" t="s">
        <v>351</v>
      </c>
    </row>
    <row r="427" spans="1:11" ht="15" x14ac:dyDescent="0.2">
      <c r="A427" s="40" t="s">
        <v>433</v>
      </c>
      <c r="B427" s="74">
        <v>6500</v>
      </c>
      <c r="C427" s="41">
        <v>1</v>
      </c>
      <c r="D427" s="47" t="s">
        <v>46</v>
      </c>
      <c r="E427" s="47" t="s">
        <v>509</v>
      </c>
      <c r="F427" s="47" t="s">
        <v>344</v>
      </c>
      <c r="G427" s="48">
        <v>2000</v>
      </c>
      <c r="H427" s="47" t="s">
        <v>26</v>
      </c>
      <c r="I427" s="47">
        <v>5</v>
      </c>
      <c r="J427" s="48">
        <v>10000</v>
      </c>
      <c r="K427" s="77">
        <v>1.4987697715289983</v>
      </c>
    </row>
    <row r="428" spans="1:11" ht="15" x14ac:dyDescent="0.2">
      <c r="A428" s="36" t="s">
        <v>403</v>
      </c>
      <c r="B428" s="73">
        <v>165</v>
      </c>
      <c r="C428" s="65">
        <v>1</v>
      </c>
      <c r="D428" s="45" t="s">
        <v>46</v>
      </c>
      <c r="E428" s="45" t="s">
        <v>509</v>
      </c>
      <c r="F428" s="45" t="s">
        <v>344</v>
      </c>
      <c r="G428" s="46">
        <v>3000</v>
      </c>
      <c r="H428" s="45" t="s">
        <v>26</v>
      </c>
      <c r="I428" s="45">
        <v>3</v>
      </c>
      <c r="J428" s="46">
        <v>5000</v>
      </c>
      <c r="K428" s="78" t="s">
        <v>351</v>
      </c>
    </row>
    <row r="429" spans="1:11" ht="15" x14ac:dyDescent="0.2">
      <c r="A429" s="40" t="s">
        <v>757</v>
      </c>
      <c r="B429" s="74">
        <v>45586</v>
      </c>
      <c r="C429" s="41">
        <v>1</v>
      </c>
      <c r="D429" s="47" t="s">
        <v>46</v>
      </c>
      <c r="E429" s="47" t="s">
        <v>509</v>
      </c>
      <c r="F429" s="47" t="s">
        <v>346</v>
      </c>
      <c r="G429" s="48">
        <v>748</v>
      </c>
      <c r="H429" s="47" t="s">
        <v>27</v>
      </c>
      <c r="I429" s="47" t="s">
        <v>351</v>
      </c>
      <c r="J429" s="48" t="s">
        <v>351</v>
      </c>
      <c r="K429" s="77" t="s">
        <v>351</v>
      </c>
    </row>
    <row r="430" spans="1:11" ht="15" x14ac:dyDescent="0.2">
      <c r="A430" s="36" t="s">
        <v>759</v>
      </c>
      <c r="B430" s="73">
        <v>45586</v>
      </c>
      <c r="C430" s="65">
        <v>1</v>
      </c>
      <c r="D430" s="45" t="s">
        <v>46</v>
      </c>
      <c r="E430" s="45" t="s">
        <v>509</v>
      </c>
      <c r="F430" s="45" t="s">
        <v>346</v>
      </c>
      <c r="G430" s="46">
        <v>748</v>
      </c>
      <c r="H430" s="45" t="s">
        <v>27</v>
      </c>
      <c r="I430" s="45" t="s">
        <v>351</v>
      </c>
      <c r="J430" s="46" t="s">
        <v>351</v>
      </c>
      <c r="K430" s="78" t="s">
        <v>351</v>
      </c>
    </row>
    <row r="431" spans="1:11" ht="15" x14ac:dyDescent="0.2">
      <c r="A431" s="40" t="s">
        <v>761</v>
      </c>
      <c r="B431" s="74">
        <v>45586</v>
      </c>
      <c r="C431" s="41">
        <v>1</v>
      </c>
      <c r="D431" s="47" t="s">
        <v>46</v>
      </c>
      <c r="E431" s="47" t="s">
        <v>509</v>
      </c>
      <c r="F431" s="47" t="s">
        <v>346</v>
      </c>
      <c r="G431" s="48"/>
      <c r="H431" s="47" t="s">
        <v>27</v>
      </c>
      <c r="I431" s="47" t="s">
        <v>351</v>
      </c>
      <c r="J431" s="48" t="s">
        <v>351</v>
      </c>
      <c r="K431" s="77" t="s">
        <v>351</v>
      </c>
    </row>
    <row r="432" spans="1:11" ht="15" x14ac:dyDescent="0.2">
      <c r="A432" s="36" t="s">
        <v>763</v>
      </c>
      <c r="B432" s="73">
        <v>45586</v>
      </c>
      <c r="C432" s="65">
        <v>1</v>
      </c>
      <c r="D432" s="45" t="s">
        <v>46</v>
      </c>
      <c r="E432" s="45" t="s">
        <v>509</v>
      </c>
      <c r="F432" s="45" t="s">
        <v>346</v>
      </c>
      <c r="G432" s="46">
        <v>748</v>
      </c>
      <c r="H432" s="45" t="s">
        <v>27</v>
      </c>
      <c r="I432" s="45" t="s">
        <v>351</v>
      </c>
      <c r="J432" s="46" t="s">
        <v>351</v>
      </c>
      <c r="K432" s="78" t="s">
        <v>351</v>
      </c>
    </row>
    <row r="433" spans="1:11" ht="15" x14ac:dyDescent="0.2">
      <c r="A433" s="40" t="s">
        <v>765</v>
      </c>
      <c r="B433" s="74">
        <v>252</v>
      </c>
      <c r="C433" s="41">
        <v>1</v>
      </c>
      <c r="D433" s="47" t="s">
        <v>46</v>
      </c>
      <c r="E433" s="47" t="s">
        <v>511</v>
      </c>
      <c r="F433" s="47" t="s">
        <v>344</v>
      </c>
      <c r="G433" s="48">
        <v>1000</v>
      </c>
      <c r="H433" s="47" t="s">
        <v>26</v>
      </c>
      <c r="I433" s="47">
        <v>6</v>
      </c>
      <c r="J433" s="48">
        <v>3000</v>
      </c>
      <c r="K433" s="77" t="s">
        <v>351</v>
      </c>
    </row>
    <row r="434" spans="1:11" ht="15" x14ac:dyDescent="0.2">
      <c r="A434" s="36" t="s">
        <v>280</v>
      </c>
      <c r="B434" s="73">
        <v>14300</v>
      </c>
      <c r="C434" s="65">
        <v>1</v>
      </c>
      <c r="D434" s="45" t="s">
        <v>47</v>
      </c>
      <c r="E434" s="45" t="s">
        <v>509</v>
      </c>
      <c r="F434" s="45" t="s">
        <v>346</v>
      </c>
      <c r="G434" s="46"/>
      <c r="H434" s="45" t="s">
        <v>26</v>
      </c>
      <c r="I434" s="45">
        <v>3</v>
      </c>
      <c r="J434" s="46">
        <v>50000</v>
      </c>
      <c r="K434" s="78" t="s">
        <v>351</v>
      </c>
    </row>
    <row r="435" spans="1:11" ht="15" x14ac:dyDescent="0.2">
      <c r="A435" s="40" t="s">
        <v>281</v>
      </c>
      <c r="B435" s="74">
        <v>2800</v>
      </c>
      <c r="C435" s="41">
        <v>1</v>
      </c>
      <c r="D435" s="47" t="s">
        <v>47</v>
      </c>
      <c r="E435" s="47" t="s">
        <v>509</v>
      </c>
      <c r="F435" s="47" t="s">
        <v>344</v>
      </c>
      <c r="G435" s="48"/>
      <c r="H435" s="47" t="s">
        <v>27</v>
      </c>
      <c r="I435" s="47" t="s">
        <v>351</v>
      </c>
      <c r="J435" s="48" t="s">
        <v>351</v>
      </c>
      <c r="K435" s="77" t="s">
        <v>351</v>
      </c>
    </row>
    <row r="436" spans="1:11" ht="15" x14ac:dyDescent="0.2">
      <c r="A436" s="36" t="s">
        <v>282</v>
      </c>
      <c r="B436" s="73">
        <v>993</v>
      </c>
      <c r="C436" s="65">
        <v>1</v>
      </c>
      <c r="D436" s="45" t="s">
        <v>46</v>
      </c>
      <c r="E436" s="45" t="s">
        <v>509</v>
      </c>
      <c r="F436" s="45" t="s">
        <v>344</v>
      </c>
      <c r="G436" s="46">
        <v>2000</v>
      </c>
      <c r="H436" s="45" t="s">
        <v>26</v>
      </c>
      <c r="I436" s="45">
        <v>3</v>
      </c>
      <c r="J436" s="46">
        <v>6000</v>
      </c>
      <c r="K436" s="78" t="s">
        <v>351</v>
      </c>
    </row>
    <row r="437" spans="1:11" ht="15" x14ac:dyDescent="0.2">
      <c r="A437" s="40" t="s">
        <v>576</v>
      </c>
      <c r="B437" s="74">
        <v>17270</v>
      </c>
      <c r="C437" s="41">
        <v>1</v>
      </c>
      <c r="D437" s="47" t="s">
        <v>46</v>
      </c>
      <c r="E437" s="47" t="s">
        <v>509</v>
      </c>
      <c r="F437" s="47" t="s">
        <v>344</v>
      </c>
      <c r="G437" s="48"/>
      <c r="H437" s="47" t="s">
        <v>26</v>
      </c>
      <c r="I437" s="47">
        <v>2</v>
      </c>
      <c r="J437" s="48">
        <v>6000</v>
      </c>
      <c r="K437" s="77" t="s">
        <v>351</v>
      </c>
    </row>
    <row r="438" spans="1:11" ht="15" x14ac:dyDescent="0.2">
      <c r="A438" s="36" t="s">
        <v>766</v>
      </c>
      <c r="B438" s="73">
        <v>465</v>
      </c>
      <c r="C438" s="65">
        <v>1</v>
      </c>
      <c r="D438" s="45" t="s">
        <v>46</v>
      </c>
      <c r="E438" s="45" t="s">
        <v>509</v>
      </c>
      <c r="F438" s="45" t="s">
        <v>344</v>
      </c>
      <c r="G438" s="46">
        <v>2000</v>
      </c>
      <c r="H438" s="45" t="s">
        <v>26</v>
      </c>
      <c r="I438" s="45">
        <v>5</v>
      </c>
      <c r="J438" s="46">
        <v>5000</v>
      </c>
      <c r="K438" s="78" t="s">
        <v>351</v>
      </c>
    </row>
    <row r="439" spans="1:11" ht="15" x14ac:dyDescent="0.2">
      <c r="A439" s="40" t="s">
        <v>283</v>
      </c>
      <c r="B439" s="74">
        <v>7904</v>
      </c>
      <c r="C439" s="41">
        <v>1</v>
      </c>
      <c r="D439" s="47" t="s">
        <v>46</v>
      </c>
      <c r="E439" s="47" t="s">
        <v>509</v>
      </c>
      <c r="F439" s="47" t="s">
        <v>344</v>
      </c>
      <c r="G439" s="48">
        <v>2000</v>
      </c>
      <c r="H439" s="47" t="s">
        <v>27</v>
      </c>
      <c r="I439" s="47" t="s">
        <v>351</v>
      </c>
      <c r="J439" s="48" t="s">
        <v>351</v>
      </c>
      <c r="K439" s="77">
        <v>1.3586316626889419</v>
      </c>
    </row>
    <row r="440" spans="1:11" ht="15" x14ac:dyDescent="0.2">
      <c r="A440" s="36" t="s">
        <v>1008</v>
      </c>
      <c r="B440" s="73">
        <v>229</v>
      </c>
      <c r="C440" s="65">
        <v>1</v>
      </c>
      <c r="D440" s="45" t="s">
        <v>46</v>
      </c>
      <c r="E440" s="45" t="s">
        <v>509</v>
      </c>
      <c r="F440" s="45" t="s">
        <v>344</v>
      </c>
      <c r="G440" s="46">
        <v>3000</v>
      </c>
      <c r="H440" s="45" t="s">
        <v>27</v>
      </c>
      <c r="I440" s="45" t="s">
        <v>351</v>
      </c>
      <c r="J440" s="46" t="s">
        <v>351</v>
      </c>
      <c r="K440" s="78" t="s">
        <v>351</v>
      </c>
    </row>
    <row r="441" spans="1:11" ht="15" x14ac:dyDescent="0.2">
      <c r="A441" s="40" t="s">
        <v>284</v>
      </c>
      <c r="B441" s="74">
        <v>1212</v>
      </c>
      <c r="C441" s="41">
        <v>1</v>
      </c>
      <c r="D441" s="47" t="s">
        <v>46</v>
      </c>
      <c r="E441" s="47" t="s">
        <v>509</v>
      </c>
      <c r="F441" s="47" t="s">
        <v>344</v>
      </c>
      <c r="G441" s="48"/>
      <c r="H441" s="47" t="s">
        <v>27</v>
      </c>
      <c r="I441" s="47" t="s">
        <v>351</v>
      </c>
      <c r="J441" s="48" t="s">
        <v>351</v>
      </c>
      <c r="K441" s="77" t="s">
        <v>351</v>
      </c>
    </row>
    <row r="442" spans="1:11" ht="15" x14ac:dyDescent="0.2">
      <c r="A442" s="36" t="s">
        <v>285</v>
      </c>
      <c r="B442" s="73">
        <v>343</v>
      </c>
      <c r="C442" s="65">
        <v>1</v>
      </c>
      <c r="D442" s="45" t="s">
        <v>47</v>
      </c>
      <c r="E442" s="45" t="s">
        <v>509</v>
      </c>
      <c r="F442" s="45" t="s">
        <v>344</v>
      </c>
      <c r="G442" s="46">
        <v>3000</v>
      </c>
      <c r="H442" s="45" t="s">
        <v>26</v>
      </c>
      <c r="I442" s="45">
        <v>5</v>
      </c>
      <c r="J442" s="46">
        <v>6000</v>
      </c>
      <c r="K442" s="78" t="s">
        <v>351</v>
      </c>
    </row>
    <row r="443" spans="1:11" ht="15" x14ac:dyDescent="0.2">
      <c r="A443" s="40" t="s">
        <v>404</v>
      </c>
      <c r="B443" s="74">
        <v>14311</v>
      </c>
      <c r="C443" s="41">
        <v>1</v>
      </c>
      <c r="D443" s="47" t="s">
        <v>46</v>
      </c>
      <c r="E443" s="47" t="s">
        <v>509</v>
      </c>
      <c r="F443" s="47" t="s">
        <v>346</v>
      </c>
      <c r="G443" s="48">
        <v>1496</v>
      </c>
      <c r="H443" s="47" t="s">
        <v>26</v>
      </c>
      <c r="I443" s="47">
        <v>6</v>
      </c>
      <c r="J443" s="48">
        <v>74800</v>
      </c>
      <c r="K443" s="77" t="s">
        <v>351</v>
      </c>
    </row>
    <row r="444" spans="1:11" ht="15" x14ac:dyDescent="0.2">
      <c r="A444" s="36" t="s">
        <v>286</v>
      </c>
      <c r="B444" s="73">
        <v>215676</v>
      </c>
      <c r="C444" s="65">
        <v>1</v>
      </c>
      <c r="D444" s="45" t="s">
        <v>46</v>
      </c>
      <c r="E444" s="45" t="s">
        <v>511</v>
      </c>
      <c r="F444" s="45" t="s">
        <v>346</v>
      </c>
      <c r="G444" s="46">
        <v>15708</v>
      </c>
      <c r="H444" s="45" t="s">
        <v>26</v>
      </c>
      <c r="I444" s="45">
        <v>2</v>
      </c>
      <c r="J444" s="46">
        <v>5610</v>
      </c>
      <c r="K444" s="78">
        <v>1.4963011314186248</v>
      </c>
    </row>
    <row r="445" spans="1:11" ht="15" x14ac:dyDescent="0.2">
      <c r="A445" s="40" t="s">
        <v>434</v>
      </c>
      <c r="B445" s="74">
        <v>1368</v>
      </c>
      <c r="C445" s="41">
        <v>1</v>
      </c>
      <c r="D445" s="47" t="s">
        <v>47</v>
      </c>
      <c r="E445" s="47" t="s">
        <v>509</v>
      </c>
      <c r="F445" s="47" t="s">
        <v>344</v>
      </c>
      <c r="G445" s="48">
        <v>10000</v>
      </c>
      <c r="H445" s="47" t="s">
        <v>27</v>
      </c>
      <c r="I445" s="47" t="s">
        <v>351</v>
      </c>
      <c r="J445" s="48" t="s">
        <v>351</v>
      </c>
      <c r="K445" s="77" t="s">
        <v>351</v>
      </c>
    </row>
    <row r="446" spans="1:11" ht="15" x14ac:dyDescent="0.2">
      <c r="A446" s="36" t="s">
        <v>767</v>
      </c>
      <c r="B446" s="73">
        <v>309</v>
      </c>
      <c r="C446" s="65">
        <v>1</v>
      </c>
      <c r="D446" s="45" t="s">
        <v>46</v>
      </c>
      <c r="E446" s="45" t="s">
        <v>509</v>
      </c>
      <c r="F446" s="45" t="s">
        <v>344</v>
      </c>
      <c r="G446" s="46">
        <v>4500</v>
      </c>
      <c r="H446" s="45" t="s">
        <v>27</v>
      </c>
      <c r="I446" s="45" t="s">
        <v>351</v>
      </c>
      <c r="J446" s="46" t="s">
        <v>351</v>
      </c>
      <c r="K446" s="78" t="s">
        <v>351</v>
      </c>
    </row>
    <row r="447" spans="1:11" ht="15" x14ac:dyDescent="0.2">
      <c r="A447" s="40" t="s">
        <v>1009</v>
      </c>
      <c r="B447" s="74">
        <v>250</v>
      </c>
      <c r="C447" s="41">
        <v>1</v>
      </c>
      <c r="D447" s="47" t="s">
        <v>46</v>
      </c>
      <c r="E447" s="47" t="s">
        <v>509</v>
      </c>
      <c r="F447" s="47" t="s">
        <v>344</v>
      </c>
      <c r="G447" s="48">
        <v>3500</v>
      </c>
      <c r="H447" s="47" t="s">
        <v>27</v>
      </c>
      <c r="I447" s="47" t="s">
        <v>351</v>
      </c>
      <c r="J447" s="48" t="s">
        <v>351</v>
      </c>
      <c r="K447" s="77" t="s">
        <v>351</v>
      </c>
    </row>
    <row r="448" spans="1:11" ht="15" x14ac:dyDescent="0.2">
      <c r="A448" s="36" t="s">
        <v>460</v>
      </c>
      <c r="B448" s="73">
        <v>840</v>
      </c>
      <c r="C448" s="65">
        <v>1</v>
      </c>
      <c r="D448" s="45" t="s">
        <v>46</v>
      </c>
      <c r="E448" s="45" t="s">
        <v>509</v>
      </c>
      <c r="F448" s="45" t="s">
        <v>344</v>
      </c>
      <c r="G448" s="46">
        <v>2000</v>
      </c>
      <c r="H448" s="45" t="s">
        <v>26</v>
      </c>
      <c r="I448" s="45">
        <v>2</v>
      </c>
      <c r="J448" s="46">
        <v>5000</v>
      </c>
      <c r="K448" s="78" t="s">
        <v>351</v>
      </c>
    </row>
    <row r="449" spans="1:11" ht="15" x14ac:dyDescent="0.2">
      <c r="A449" s="40" t="s">
        <v>287</v>
      </c>
      <c r="B449" s="74">
        <v>3466</v>
      </c>
      <c r="C449" s="41">
        <v>1</v>
      </c>
      <c r="D449" s="47" t="s">
        <v>47</v>
      </c>
      <c r="E449" s="47" t="s">
        <v>509</v>
      </c>
      <c r="F449" s="47" t="s">
        <v>344</v>
      </c>
      <c r="G449" s="48">
        <v>1000</v>
      </c>
      <c r="H449" s="47" t="s">
        <v>26</v>
      </c>
      <c r="I449" s="47">
        <v>4</v>
      </c>
      <c r="J449" s="48">
        <v>5000</v>
      </c>
      <c r="K449" s="77" t="s">
        <v>351</v>
      </c>
    </row>
    <row r="450" spans="1:11" ht="15" x14ac:dyDescent="0.2">
      <c r="A450" s="36" t="s">
        <v>435</v>
      </c>
      <c r="B450" s="73">
        <v>400</v>
      </c>
      <c r="C450" s="65">
        <v>1</v>
      </c>
      <c r="D450" s="45" t="s">
        <v>47</v>
      </c>
      <c r="E450" s="45" t="s">
        <v>509</v>
      </c>
      <c r="F450" s="45" t="s">
        <v>344</v>
      </c>
      <c r="G450" s="46">
        <v>4000</v>
      </c>
      <c r="H450" s="45" t="s">
        <v>27</v>
      </c>
      <c r="I450" s="45" t="s">
        <v>351</v>
      </c>
      <c r="J450" s="46" t="s">
        <v>351</v>
      </c>
      <c r="K450" s="78" t="s">
        <v>351</v>
      </c>
    </row>
    <row r="451" spans="1:11" ht="15" x14ac:dyDescent="0.2">
      <c r="A451" s="40" t="s">
        <v>288</v>
      </c>
      <c r="B451" s="74">
        <v>1092</v>
      </c>
      <c r="C451" s="41">
        <v>1</v>
      </c>
      <c r="D451" s="47" t="s">
        <v>47</v>
      </c>
      <c r="E451" s="47" t="s">
        <v>509</v>
      </c>
      <c r="F451" s="47" t="s">
        <v>345</v>
      </c>
      <c r="G451" s="48"/>
      <c r="H451" s="47" t="s">
        <v>30</v>
      </c>
      <c r="I451" s="47" t="s">
        <v>351</v>
      </c>
      <c r="J451" s="48" t="s">
        <v>351</v>
      </c>
      <c r="K451" s="77" t="s">
        <v>351</v>
      </c>
    </row>
    <row r="452" spans="1:11" ht="15" x14ac:dyDescent="0.2">
      <c r="A452" s="36" t="s">
        <v>289</v>
      </c>
      <c r="B452" s="73">
        <v>473</v>
      </c>
      <c r="C452" s="65">
        <v>1</v>
      </c>
      <c r="D452" s="45" t="s">
        <v>47</v>
      </c>
      <c r="E452" s="45" t="s">
        <v>509</v>
      </c>
      <c r="F452" s="45" t="s">
        <v>344</v>
      </c>
      <c r="G452" s="46">
        <v>5000</v>
      </c>
      <c r="H452" s="45" t="s">
        <v>27</v>
      </c>
      <c r="I452" s="45" t="s">
        <v>351</v>
      </c>
      <c r="J452" s="46" t="s">
        <v>351</v>
      </c>
      <c r="K452" s="78" t="s">
        <v>351</v>
      </c>
    </row>
    <row r="453" spans="1:11" ht="15" x14ac:dyDescent="0.2">
      <c r="A453" s="40" t="s">
        <v>436</v>
      </c>
      <c r="B453" s="74">
        <v>419</v>
      </c>
      <c r="C453" s="41">
        <v>1</v>
      </c>
      <c r="D453" s="47" t="s">
        <v>46</v>
      </c>
      <c r="E453" s="47" t="s">
        <v>509</v>
      </c>
      <c r="F453" s="47" t="s">
        <v>344</v>
      </c>
      <c r="G453" s="48">
        <v>2000</v>
      </c>
      <c r="H453" s="47" t="s">
        <v>27</v>
      </c>
      <c r="I453" s="47" t="s">
        <v>351</v>
      </c>
      <c r="J453" s="48" t="s">
        <v>351</v>
      </c>
      <c r="K453" s="77" t="s">
        <v>351</v>
      </c>
    </row>
    <row r="454" spans="1:11" ht="15" x14ac:dyDescent="0.2">
      <c r="A454" s="36" t="s">
        <v>1010</v>
      </c>
      <c r="B454" s="73"/>
      <c r="C454" s="65"/>
      <c r="D454" s="45" t="s">
        <v>46</v>
      </c>
      <c r="E454" s="45" t="s">
        <v>584</v>
      </c>
      <c r="F454" s="45" t="s">
        <v>345</v>
      </c>
      <c r="G454" s="46"/>
      <c r="H454" s="45" t="s">
        <v>30</v>
      </c>
      <c r="I454" s="45" t="s">
        <v>351</v>
      </c>
      <c r="J454" s="46" t="s">
        <v>351</v>
      </c>
      <c r="K454" s="78" t="s">
        <v>351</v>
      </c>
    </row>
    <row r="455" spans="1:11" ht="15" x14ac:dyDescent="0.2">
      <c r="A455" s="40" t="s">
        <v>290</v>
      </c>
      <c r="B455" s="74">
        <v>1877</v>
      </c>
      <c r="C455" s="41">
        <v>1</v>
      </c>
      <c r="D455" s="47" t="s">
        <v>47</v>
      </c>
      <c r="E455" s="47" t="s">
        <v>509</v>
      </c>
      <c r="F455" s="47" t="s">
        <v>346</v>
      </c>
      <c r="G455" s="48">
        <v>2000</v>
      </c>
      <c r="H455" s="47" t="s">
        <v>27</v>
      </c>
      <c r="I455" s="47" t="s">
        <v>351</v>
      </c>
      <c r="J455" s="48" t="s">
        <v>351</v>
      </c>
      <c r="K455" s="77">
        <v>1.500018501387604</v>
      </c>
    </row>
    <row r="456" spans="1:11" ht="15" x14ac:dyDescent="0.2">
      <c r="A456" s="36" t="s">
        <v>768</v>
      </c>
      <c r="B456" s="73">
        <v>629</v>
      </c>
      <c r="C456" s="65">
        <v>1</v>
      </c>
      <c r="D456" s="45" t="s">
        <v>46</v>
      </c>
      <c r="E456" s="45" t="s">
        <v>509</v>
      </c>
      <c r="F456" s="45" t="s">
        <v>344</v>
      </c>
      <c r="G456" s="46">
        <v>2000</v>
      </c>
      <c r="H456" s="45" t="s">
        <v>27</v>
      </c>
      <c r="I456" s="45" t="s">
        <v>351</v>
      </c>
      <c r="J456" s="46" t="s">
        <v>351</v>
      </c>
      <c r="K456" s="78" t="s">
        <v>351</v>
      </c>
    </row>
    <row r="457" spans="1:11" ht="15" x14ac:dyDescent="0.2">
      <c r="A457" s="40" t="s">
        <v>291</v>
      </c>
      <c r="B457" s="74">
        <v>35000</v>
      </c>
      <c r="C457" s="41">
        <v>1</v>
      </c>
      <c r="D457" s="47" t="s">
        <v>47</v>
      </c>
      <c r="E457" s="47" t="s">
        <v>509</v>
      </c>
      <c r="F457" s="47" t="s">
        <v>346</v>
      </c>
      <c r="G457" s="48"/>
      <c r="H457" s="47" t="s">
        <v>27</v>
      </c>
      <c r="I457" s="47" t="s">
        <v>351</v>
      </c>
      <c r="J457" s="48" t="s">
        <v>351</v>
      </c>
      <c r="K457" s="77" t="s">
        <v>351</v>
      </c>
    </row>
    <row r="458" spans="1:11" ht="15" x14ac:dyDescent="0.2">
      <c r="A458" s="36" t="s">
        <v>292</v>
      </c>
      <c r="B458" s="73">
        <v>4235</v>
      </c>
      <c r="C458" s="65">
        <v>1</v>
      </c>
      <c r="D458" s="45" t="s">
        <v>46</v>
      </c>
      <c r="E458" s="45" t="s">
        <v>509</v>
      </c>
      <c r="F458" s="45" t="s">
        <v>344</v>
      </c>
      <c r="G458" s="46">
        <v>2000</v>
      </c>
      <c r="H458" s="45" t="s">
        <v>27</v>
      </c>
      <c r="I458" s="45" t="s">
        <v>351</v>
      </c>
      <c r="J458" s="46" t="s">
        <v>351</v>
      </c>
      <c r="K458" s="78">
        <v>1.4990814696485624</v>
      </c>
    </row>
    <row r="459" spans="1:11" ht="15" x14ac:dyDescent="0.2">
      <c r="A459" s="40" t="s">
        <v>293</v>
      </c>
      <c r="B459" s="74">
        <v>3000</v>
      </c>
      <c r="C459" s="41">
        <v>1</v>
      </c>
      <c r="D459" s="47" t="s">
        <v>46</v>
      </c>
      <c r="E459" s="47" t="s">
        <v>509</v>
      </c>
      <c r="F459" s="47" t="s">
        <v>344</v>
      </c>
      <c r="G459" s="48">
        <v>2000</v>
      </c>
      <c r="H459" s="47" t="s">
        <v>26</v>
      </c>
      <c r="I459" s="47">
        <v>3</v>
      </c>
      <c r="J459" s="48">
        <v>25000</v>
      </c>
      <c r="K459" s="77">
        <v>1.898876404494382</v>
      </c>
    </row>
    <row r="460" spans="1:11" ht="15" x14ac:dyDescent="0.2">
      <c r="A460" s="36" t="s">
        <v>475</v>
      </c>
      <c r="B460" s="73">
        <v>40430</v>
      </c>
      <c r="C460" s="65">
        <v>1</v>
      </c>
      <c r="D460" s="45" t="s">
        <v>46</v>
      </c>
      <c r="E460" s="45" t="s">
        <v>509</v>
      </c>
      <c r="F460" s="45" t="s">
        <v>344</v>
      </c>
      <c r="G460" s="46"/>
      <c r="H460" s="45" t="s">
        <v>26</v>
      </c>
      <c r="I460" s="45">
        <v>3</v>
      </c>
      <c r="J460" s="46">
        <v>7000</v>
      </c>
      <c r="K460" s="78" t="s">
        <v>351</v>
      </c>
    </row>
    <row r="461" spans="1:11" ht="15" x14ac:dyDescent="0.2">
      <c r="A461" s="40" t="s">
        <v>769</v>
      </c>
      <c r="B461" s="74">
        <v>1823</v>
      </c>
      <c r="C461" s="41">
        <v>1</v>
      </c>
      <c r="D461" s="47" t="s">
        <v>46</v>
      </c>
      <c r="E461" s="47" t="s">
        <v>509</v>
      </c>
      <c r="F461" s="47" t="s">
        <v>345</v>
      </c>
      <c r="G461" s="48"/>
      <c r="H461" s="47" t="s">
        <v>30</v>
      </c>
      <c r="I461" s="47" t="s">
        <v>351</v>
      </c>
      <c r="J461" s="48" t="s">
        <v>351</v>
      </c>
      <c r="K461" s="77" t="s">
        <v>351</v>
      </c>
    </row>
    <row r="462" spans="1:11" ht="15" x14ac:dyDescent="0.2">
      <c r="A462" s="36" t="s">
        <v>1011</v>
      </c>
      <c r="B462" s="73">
        <v>3710</v>
      </c>
      <c r="C462" s="65">
        <v>1</v>
      </c>
      <c r="D462" s="45" t="s">
        <v>47</v>
      </c>
      <c r="E462" s="45" t="s">
        <v>509</v>
      </c>
      <c r="F462" s="45" t="s">
        <v>344</v>
      </c>
      <c r="G462" s="46"/>
      <c r="H462" s="45" t="s">
        <v>26</v>
      </c>
      <c r="I462" s="45">
        <v>3</v>
      </c>
      <c r="J462" s="46">
        <v>2000</v>
      </c>
      <c r="K462" s="78">
        <v>1.3846637335009429</v>
      </c>
    </row>
    <row r="463" spans="1:11" ht="15" x14ac:dyDescent="0.2">
      <c r="A463" s="40" t="s">
        <v>294</v>
      </c>
      <c r="B463" s="74">
        <v>3100</v>
      </c>
      <c r="C463" s="41">
        <v>1</v>
      </c>
      <c r="D463" s="47" t="s">
        <v>46</v>
      </c>
      <c r="E463" s="47" t="s">
        <v>509</v>
      </c>
      <c r="F463" s="47" t="s">
        <v>344</v>
      </c>
      <c r="G463" s="48">
        <v>2000</v>
      </c>
      <c r="H463" s="47" t="s">
        <v>26</v>
      </c>
      <c r="I463" s="47">
        <v>3</v>
      </c>
      <c r="J463" s="48">
        <v>5000</v>
      </c>
      <c r="K463" s="77">
        <v>1.449814126394052</v>
      </c>
    </row>
    <row r="464" spans="1:11" ht="15" x14ac:dyDescent="0.2">
      <c r="A464" s="36" t="s">
        <v>1013</v>
      </c>
      <c r="B464" s="73">
        <v>350</v>
      </c>
      <c r="C464" s="65">
        <v>1</v>
      </c>
      <c r="D464" s="45" t="s">
        <v>46</v>
      </c>
      <c r="E464" s="45" t="s">
        <v>509</v>
      </c>
      <c r="F464" s="45" t="s">
        <v>344</v>
      </c>
      <c r="G464" s="46"/>
      <c r="H464" s="45" t="s">
        <v>27</v>
      </c>
      <c r="I464" s="45" t="s">
        <v>351</v>
      </c>
      <c r="J464" s="46" t="s">
        <v>351</v>
      </c>
      <c r="K464" s="78" t="s">
        <v>351</v>
      </c>
    </row>
    <row r="465" spans="1:11" ht="15" x14ac:dyDescent="0.2">
      <c r="A465" s="40" t="s">
        <v>295</v>
      </c>
      <c r="B465" s="74">
        <v>36846</v>
      </c>
      <c r="C465" s="41">
        <v>1</v>
      </c>
      <c r="D465" s="47" t="s">
        <v>47</v>
      </c>
      <c r="E465" s="47" t="s">
        <v>509</v>
      </c>
      <c r="F465" s="47" t="s">
        <v>344</v>
      </c>
      <c r="G465" s="48"/>
      <c r="H465" s="47" t="s">
        <v>26</v>
      </c>
      <c r="I465" s="47">
        <v>3</v>
      </c>
      <c r="J465" s="48">
        <v>9000</v>
      </c>
      <c r="K465" s="77">
        <v>1.5</v>
      </c>
    </row>
    <row r="466" spans="1:11" ht="15" x14ac:dyDescent="0.2">
      <c r="A466" s="36" t="s">
        <v>296</v>
      </c>
      <c r="B466" s="73">
        <v>3986</v>
      </c>
      <c r="C466" s="65">
        <v>1</v>
      </c>
      <c r="D466" s="45" t="s">
        <v>47</v>
      </c>
      <c r="E466" s="45" t="s">
        <v>509</v>
      </c>
      <c r="F466" s="45" t="s">
        <v>344</v>
      </c>
      <c r="G466" s="46">
        <v>2000</v>
      </c>
      <c r="H466" s="45" t="s">
        <v>26</v>
      </c>
      <c r="I466" s="45">
        <v>3</v>
      </c>
      <c r="J466" s="46">
        <v>3000</v>
      </c>
      <c r="K466" s="78">
        <v>1.0898547460871524</v>
      </c>
    </row>
    <row r="467" spans="1:11" ht="15" x14ac:dyDescent="0.2">
      <c r="A467" s="40" t="s">
        <v>770</v>
      </c>
      <c r="B467" s="74">
        <v>2953</v>
      </c>
      <c r="C467" s="41">
        <v>1</v>
      </c>
      <c r="D467" s="47" t="s">
        <v>47</v>
      </c>
      <c r="E467" s="47" t="s">
        <v>509</v>
      </c>
      <c r="F467" s="47" t="s">
        <v>344</v>
      </c>
      <c r="G467" s="48">
        <v>3000</v>
      </c>
      <c r="H467" s="47" t="s">
        <v>26</v>
      </c>
      <c r="I467" s="47">
        <v>3</v>
      </c>
      <c r="J467" s="48">
        <v>5000</v>
      </c>
      <c r="K467" s="77" t="s">
        <v>351</v>
      </c>
    </row>
    <row r="468" spans="1:11" ht="15" x14ac:dyDescent="0.2">
      <c r="A468" s="36" t="s">
        <v>577</v>
      </c>
      <c r="B468" s="73">
        <v>530</v>
      </c>
      <c r="C468" s="65">
        <v>1</v>
      </c>
      <c r="D468" s="45" t="s">
        <v>46</v>
      </c>
      <c r="E468" s="45" t="s">
        <v>509</v>
      </c>
      <c r="F468" s="45" t="s">
        <v>344</v>
      </c>
      <c r="G468" s="46">
        <v>2000</v>
      </c>
      <c r="H468" s="45" t="s">
        <v>26</v>
      </c>
      <c r="I468" s="45">
        <v>3</v>
      </c>
      <c r="J468" s="46">
        <v>5000</v>
      </c>
      <c r="K468" s="78" t="s">
        <v>351</v>
      </c>
    </row>
    <row r="469" spans="1:11" ht="15" x14ac:dyDescent="0.2">
      <c r="A469" s="40" t="s">
        <v>297</v>
      </c>
      <c r="B469" s="74">
        <v>6500</v>
      </c>
      <c r="C469" s="41">
        <v>1</v>
      </c>
      <c r="D469" s="47" t="s">
        <v>47</v>
      </c>
      <c r="E469" s="47" t="s">
        <v>509</v>
      </c>
      <c r="F469" s="47" t="s">
        <v>346</v>
      </c>
      <c r="G469" s="48"/>
      <c r="H469" s="47" t="s">
        <v>26</v>
      </c>
      <c r="I469" s="47">
        <v>2</v>
      </c>
      <c r="J469" s="48">
        <v>10000</v>
      </c>
      <c r="K469" s="77" t="s">
        <v>351</v>
      </c>
    </row>
    <row r="470" spans="1:11" ht="15" x14ac:dyDescent="0.2">
      <c r="A470" s="36" t="s">
        <v>298</v>
      </c>
      <c r="B470" s="73">
        <v>11651</v>
      </c>
      <c r="C470" s="65">
        <v>1</v>
      </c>
      <c r="D470" s="45" t="s">
        <v>46</v>
      </c>
      <c r="E470" s="45" t="s">
        <v>509</v>
      </c>
      <c r="F470" s="45" t="s">
        <v>344</v>
      </c>
      <c r="G470" s="46">
        <v>3000</v>
      </c>
      <c r="H470" s="45" t="s">
        <v>28</v>
      </c>
      <c r="I470" s="45">
        <v>2</v>
      </c>
      <c r="J470" s="46">
        <v>50000</v>
      </c>
      <c r="K470" s="78">
        <v>1.3215412563342575</v>
      </c>
    </row>
    <row r="471" spans="1:11" ht="15" x14ac:dyDescent="0.2">
      <c r="A471" s="40" t="s">
        <v>299</v>
      </c>
      <c r="B471" s="74">
        <v>424</v>
      </c>
      <c r="C471" s="41">
        <v>1</v>
      </c>
      <c r="D471" s="47" t="s">
        <v>46</v>
      </c>
      <c r="E471" s="47" t="s">
        <v>509</v>
      </c>
      <c r="F471" s="47" t="s">
        <v>344</v>
      </c>
      <c r="G471" s="48">
        <v>1000</v>
      </c>
      <c r="H471" s="47" t="s">
        <v>26</v>
      </c>
      <c r="I471" s="47">
        <v>3</v>
      </c>
      <c r="J471" s="48">
        <v>2000</v>
      </c>
      <c r="K471" s="77" t="s">
        <v>351</v>
      </c>
    </row>
    <row r="472" spans="1:11" ht="15" x14ac:dyDescent="0.2">
      <c r="A472" s="36" t="s">
        <v>505</v>
      </c>
      <c r="B472" s="73">
        <v>468</v>
      </c>
      <c r="C472" s="65">
        <v>1</v>
      </c>
      <c r="D472" s="45" t="s">
        <v>46</v>
      </c>
      <c r="E472" s="45" t="s">
        <v>509</v>
      </c>
      <c r="F472" s="45" t="s">
        <v>344</v>
      </c>
      <c r="G472" s="46">
        <v>4000</v>
      </c>
      <c r="H472" s="45" t="s">
        <v>26</v>
      </c>
      <c r="I472" s="45">
        <v>2</v>
      </c>
      <c r="J472" s="46">
        <v>8000</v>
      </c>
      <c r="K472" s="78" t="s">
        <v>351</v>
      </c>
    </row>
    <row r="473" spans="1:11" ht="15" x14ac:dyDescent="0.2">
      <c r="A473" s="40" t="s">
        <v>300</v>
      </c>
      <c r="B473" s="74">
        <v>916</v>
      </c>
      <c r="C473" s="41">
        <v>1</v>
      </c>
      <c r="D473" s="47" t="s">
        <v>46</v>
      </c>
      <c r="E473" s="47" t="s">
        <v>509</v>
      </c>
      <c r="F473" s="47" t="s">
        <v>344</v>
      </c>
      <c r="G473" s="48">
        <v>2000</v>
      </c>
      <c r="H473" s="47" t="s">
        <v>26</v>
      </c>
      <c r="I473" s="47">
        <v>3</v>
      </c>
      <c r="J473" s="48">
        <v>5000</v>
      </c>
      <c r="K473" s="77" t="s">
        <v>351</v>
      </c>
    </row>
    <row r="474" spans="1:11" ht="15" x14ac:dyDescent="0.2">
      <c r="A474" s="36" t="s">
        <v>1014</v>
      </c>
      <c r="B474" s="73">
        <v>8500</v>
      </c>
      <c r="C474" s="65">
        <v>1</v>
      </c>
      <c r="D474" s="45" t="s">
        <v>47</v>
      </c>
      <c r="E474" s="45" t="s">
        <v>509</v>
      </c>
      <c r="F474" s="45" t="s">
        <v>344</v>
      </c>
      <c r="G474" s="46">
        <v>2500</v>
      </c>
      <c r="H474" s="45" t="s">
        <v>28</v>
      </c>
      <c r="I474" s="45">
        <v>3</v>
      </c>
      <c r="J474" s="46">
        <v>3000</v>
      </c>
      <c r="K474" s="78">
        <v>1.4842556752798408</v>
      </c>
    </row>
    <row r="475" spans="1:11" ht="15" x14ac:dyDescent="0.2">
      <c r="A475" s="40" t="s">
        <v>1016</v>
      </c>
      <c r="B475" s="74">
        <v>697</v>
      </c>
      <c r="C475" s="41">
        <v>1</v>
      </c>
      <c r="D475" s="47" t="s">
        <v>46</v>
      </c>
      <c r="E475" s="47" t="s">
        <v>509</v>
      </c>
      <c r="F475" s="47" t="s">
        <v>344</v>
      </c>
      <c r="G475" s="48"/>
      <c r="H475" s="47" t="s">
        <v>26</v>
      </c>
      <c r="I475" s="47">
        <v>6</v>
      </c>
      <c r="J475" s="48">
        <v>2000</v>
      </c>
      <c r="K475" s="77">
        <v>1.4512987012987013</v>
      </c>
    </row>
    <row r="476" spans="1:11" ht="15" x14ac:dyDescent="0.2">
      <c r="A476" s="36" t="s">
        <v>301</v>
      </c>
      <c r="B476" s="73">
        <v>4910</v>
      </c>
      <c r="C476" s="65">
        <v>1</v>
      </c>
      <c r="D476" s="45" t="s">
        <v>46</v>
      </c>
      <c r="E476" s="45" t="s">
        <v>509</v>
      </c>
      <c r="F476" s="45" t="s">
        <v>344</v>
      </c>
      <c r="G476" s="46"/>
      <c r="H476" s="45" t="s">
        <v>26</v>
      </c>
      <c r="I476" s="45">
        <v>4</v>
      </c>
      <c r="J476" s="46">
        <v>3000</v>
      </c>
      <c r="K476" s="78">
        <v>1.4862464183381088</v>
      </c>
    </row>
    <row r="477" spans="1:11" ht="15" x14ac:dyDescent="0.2">
      <c r="A477" s="40" t="s">
        <v>302</v>
      </c>
      <c r="B477" s="74">
        <v>6443</v>
      </c>
      <c r="C477" s="41">
        <v>1</v>
      </c>
      <c r="D477" s="47" t="s">
        <v>47</v>
      </c>
      <c r="E477" s="47" t="s">
        <v>509</v>
      </c>
      <c r="F477" s="47" t="s">
        <v>344</v>
      </c>
      <c r="G477" s="48"/>
      <c r="H477" s="47" t="s">
        <v>29</v>
      </c>
      <c r="I477" s="47">
        <v>3</v>
      </c>
      <c r="J477" s="48">
        <v>5000</v>
      </c>
      <c r="K477" s="77">
        <v>1.3680113234253362</v>
      </c>
    </row>
    <row r="478" spans="1:11" ht="15" x14ac:dyDescent="0.2">
      <c r="A478" s="36" t="s">
        <v>303</v>
      </c>
      <c r="B478" s="73">
        <v>3398</v>
      </c>
      <c r="C478" s="65">
        <v>1</v>
      </c>
      <c r="D478" s="45" t="s">
        <v>46</v>
      </c>
      <c r="E478" s="45" t="s">
        <v>509</v>
      </c>
      <c r="F478" s="45" t="s">
        <v>344</v>
      </c>
      <c r="G478" s="46">
        <v>2000</v>
      </c>
      <c r="H478" s="45" t="s">
        <v>27</v>
      </c>
      <c r="I478" s="45" t="s">
        <v>351</v>
      </c>
      <c r="J478" s="46" t="s">
        <v>351</v>
      </c>
      <c r="K478" s="78" t="s">
        <v>351</v>
      </c>
    </row>
    <row r="479" spans="1:11" ht="15" x14ac:dyDescent="0.2">
      <c r="A479" s="40" t="s">
        <v>506</v>
      </c>
      <c r="B479" s="74">
        <v>738</v>
      </c>
      <c r="C479" s="41">
        <v>1</v>
      </c>
      <c r="D479" s="47" t="s">
        <v>46</v>
      </c>
      <c r="E479" s="47" t="s">
        <v>509</v>
      </c>
      <c r="F479" s="47" t="s">
        <v>344</v>
      </c>
      <c r="G479" s="48">
        <v>2000</v>
      </c>
      <c r="H479" s="47" t="s">
        <v>27</v>
      </c>
      <c r="I479" s="47" t="s">
        <v>351</v>
      </c>
      <c r="J479" s="48" t="s">
        <v>351</v>
      </c>
      <c r="K479" s="77" t="s">
        <v>351</v>
      </c>
    </row>
    <row r="480" spans="1:11" ht="15" x14ac:dyDescent="0.2">
      <c r="A480" s="36" t="s">
        <v>304</v>
      </c>
      <c r="B480" s="73">
        <v>4030</v>
      </c>
      <c r="C480" s="65">
        <v>1</v>
      </c>
      <c r="D480" s="45" t="s">
        <v>46</v>
      </c>
      <c r="E480" s="45" t="s">
        <v>509</v>
      </c>
      <c r="F480" s="45" t="s">
        <v>344</v>
      </c>
      <c r="G480" s="46">
        <v>2000</v>
      </c>
      <c r="H480" s="45" t="s">
        <v>27</v>
      </c>
      <c r="I480" s="45" t="s">
        <v>351</v>
      </c>
      <c r="J480" s="46" t="s">
        <v>351</v>
      </c>
      <c r="K480" s="78">
        <v>1.5000000000000002</v>
      </c>
    </row>
    <row r="481" spans="1:11" ht="15" x14ac:dyDescent="0.2">
      <c r="A481" s="40" t="s">
        <v>1017</v>
      </c>
      <c r="B481" s="74">
        <v>169</v>
      </c>
      <c r="C481" s="41">
        <v>1</v>
      </c>
      <c r="D481" s="47" t="s">
        <v>47</v>
      </c>
      <c r="E481" s="47" t="s">
        <v>509</v>
      </c>
      <c r="F481" s="47" t="s">
        <v>344</v>
      </c>
      <c r="G481" s="48">
        <v>3000</v>
      </c>
      <c r="H481" s="47" t="s">
        <v>27</v>
      </c>
      <c r="I481" s="47" t="s">
        <v>351</v>
      </c>
      <c r="J481" s="48" t="s">
        <v>351</v>
      </c>
      <c r="K481" s="77" t="s">
        <v>351</v>
      </c>
    </row>
    <row r="482" spans="1:11" ht="15" x14ac:dyDescent="0.2">
      <c r="A482" s="36" t="s">
        <v>771</v>
      </c>
      <c r="B482" s="73">
        <v>88</v>
      </c>
      <c r="C482" s="65">
        <v>1</v>
      </c>
      <c r="D482" s="45" t="s">
        <v>46</v>
      </c>
      <c r="E482" s="45" t="s">
        <v>509</v>
      </c>
      <c r="F482" s="45" t="s">
        <v>344</v>
      </c>
      <c r="G482" s="46"/>
      <c r="H482" s="45" t="s">
        <v>27</v>
      </c>
      <c r="I482" s="45" t="s">
        <v>351</v>
      </c>
      <c r="J482" s="46" t="s">
        <v>351</v>
      </c>
      <c r="K482" s="78" t="s">
        <v>351</v>
      </c>
    </row>
    <row r="483" spans="1:11" ht="15" x14ac:dyDescent="0.2">
      <c r="A483" s="40" t="s">
        <v>772</v>
      </c>
      <c r="B483" s="74">
        <v>91</v>
      </c>
      <c r="C483" s="41">
        <v>1</v>
      </c>
      <c r="D483" s="47" t="s">
        <v>46</v>
      </c>
      <c r="E483" s="47" t="s">
        <v>509</v>
      </c>
      <c r="F483" s="47" t="s">
        <v>344</v>
      </c>
      <c r="G483" s="48">
        <v>5000</v>
      </c>
      <c r="H483" s="47" t="s">
        <v>27</v>
      </c>
      <c r="I483" s="47" t="s">
        <v>351</v>
      </c>
      <c r="J483" s="48" t="s">
        <v>351</v>
      </c>
      <c r="K483" s="77" t="s">
        <v>351</v>
      </c>
    </row>
    <row r="484" spans="1:11" ht="15" x14ac:dyDescent="0.2">
      <c r="A484" s="36" t="s">
        <v>305</v>
      </c>
      <c r="B484" s="73">
        <v>4250</v>
      </c>
      <c r="C484" s="65">
        <v>1</v>
      </c>
      <c r="D484" s="45" t="s">
        <v>47</v>
      </c>
      <c r="E484" s="45" t="s">
        <v>509</v>
      </c>
      <c r="F484" s="45" t="s">
        <v>344</v>
      </c>
      <c r="G484" s="46"/>
      <c r="H484" s="45" t="s">
        <v>26</v>
      </c>
      <c r="I484" s="45">
        <v>4</v>
      </c>
      <c r="J484" s="46">
        <v>25000</v>
      </c>
      <c r="K484" s="78" t="s">
        <v>351</v>
      </c>
    </row>
    <row r="485" spans="1:11" ht="15" x14ac:dyDescent="0.2">
      <c r="A485" s="40" t="s">
        <v>437</v>
      </c>
      <c r="B485" s="74">
        <v>1802</v>
      </c>
      <c r="C485" s="41">
        <v>1</v>
      </c>
      <c r="D485" s="47" t="s">
        <v>47</v>
      </c>
      <c r="E485" s="47" t="s">
        <v>509</v>
      </c>
      <c r="F485" s="47" t="s">
        <v>344</v>
      </c>
      <c r="G485" s="48"/>
      <c r="H485" s="47" t="s">
        <v>26</v>
      </c>
      <c r="I485" s="47">
        <v>5</v>
      </c>
      <c r="J485" s="48">
        <v>2000</v>
      </c>
      <c r="K485" s="77">
        <v>1.4558390080292714</v>
      </c>
    </row>
    <row r="486" spans="1:11" ht="15" x14ac:dyDescent="0.2">
      <c r="A486" s="36" t="s">
        <v>306</v>
      </c>
      <c r="B486" s="73">
        <v>12482</v>
      </c>
      <c r="C486" s="65">
        <v>1</v>
      </c>
      <c r="D486" s="45" t="s">
        <v>46</v>
      </c>
      <c r="E486" s="45" t="s">
        <v>509</v>
      </c>
      <c r="F486" s="45" t="s">
        <v>344</v>
      </c>
      <c r="G486" s="46"/>
      <c r="H486" s="45" t="s">
        <v>27</v>
      </c>
      <c r="I486" s="45" t="s">
        <v>351</v>
      </c>
      <c r="J486" s="46" t="s">
        <v>351</v>
      </c>
      <c r="K486" s="78" t="s">
        <v>351</v>
      </c>
    </row>
    <row r="487" spans="1:11" ht="15" x14ac:dyDescent="0.2">
      <c r="A487" s="40" t="s">
        <v>457</v>
      </c>
      <c r="B487" s="74">
        <v>24206</v>
      </c>
      <c r="C487" s="41">
        <v>1</v>
      </c>
      <c r="D487" s="47" t="s">
        <v>46</v>
      </c>
      <c r="E487" s="47" t="s">
        <v>509</v>
      </c>
      <c r="F487" s="47" t="s">
        <v>346</v>
      </c>
      <c r="G487" s="48"/>
      <c r="H487" s="47" t="s">
        <v>27</v>
      </c>
      <c r="I487" s="47" t="s">
        <v>351</v>
      </c>
      <c r="J487" s="48" t="s">
        <v>351</v>
      </c>
      <c r="K487" s="77">
        <v>1.6048411048411046</v>
      </c>
    </row>
    <row r="488" spans="1:11" ht="15" x14ac:dyDescent="0.2">
      <c r="A488" s="36" t="s">
        <v>405</v>
      </c>
      <c r="B488" s="73">
        <v>17717</v>
      </c>
      <c r="C488" s="65">
        <v>1</v>
      </c>
      <c r="D488" s="45" t="s">
        <v>47</v>
      </c>
      <c r="E488" s="45" t="s">
        <v>509</v>
      </c>
      <c r="F488" s="45" t="s">
        <v>344</v>
      </c>
      <c r="G488" s="46"/>
      <c r="H488" s="45" t="s">
        <v>27</v>
      </c>
      <c r="I488" s="45" t="s">
        <v>351</v>
      </c>
      <c r="J488" s="46" t="s">
        <v>351</v>
      </c>
      <c r="K488" s="78" t="s">
        <v>351</v>
      </c>
    </row>
    <row r="489" spans="1:11" ht="15" x14ac:dyDescent="0.2">
      <c r="A489" s="40" t="s">
        <v>438</v>
      </c>
      <c r="B489" s="74">
        <v>2668</v>
      </c>
      <c r="C489" s="41">
        <v>1</v>
      </c>
      <c r="D489" s="47" t="s">
        <v>46</v>
      </c>
      <c r="E489" s="47" t="s">
        <v>509</v>
      </c>
      <c r="F489" s="47" t="s">
        <v>344</v>
      </c>
      <c r="G489" s="48"/>
      <c r="H489" s="47" t="s">
        <v>31</v>
      </c>
      <c r="I489" s="47">
        <v>6</v>
      </c>
      <c r="J489" s="48">
        <v>1000</v>
      </c>
      <c r="K489" s="77" t="s">
        <v>351</v>
      </c>
    </row>
    <row r="490" spans="1:11" ht="15" x14ac:dyDescent="0.2">
      <c r="A490" s="36" t="s">
        <v>307</v>
      </c>
      <c r="B490" s="73">
        <v>26452</v>
      </c>
      <c r="C490" s="65">
        <v>1</v>
      </c>
      <c r="D490" s="45" t="s">
        <v>46</v>
      </c>
      <c r="E490" s="45" t="s">
        <v>509</v>
      </c>
      <c r="F490" s="45" t="s">
        <v>346</v>
      </c>
      <c r="G490" s="46"/>
      <c r="H490" s="45" t="s">
        <v>27</v>
      </c>
      <c r="I490" s="45" t="s">
        <v>351</v>
      </c>
      <c r="J490" s="46" t="s">
        <v>351</v>
      </c>
      <c r="K490" s="78">
        <v>1.4518576661433806</v>
      </c>
    </row>
    <row r="491" spans="1:11" ht="15" x14ac:dyDescent="0.2">
      <c r="A491" s="40" t="s">
        <v>308</v>
      </c>
      <c r="B491" s="74">
        <v>835</v>
      </c>
      <c r="C491" s="41">
        <v>1</v>
      </c>
      <c r="D491" s="47" t="s">
        <v>47</v>
      </c>
      <c r="E491" s="47" t="s">
        <v>509</v>
      </c>
      <c r="F491" s="47" t="s">
        <v>344</v>
      </c>
      <c r="G491" s="48">
        <v>2000</v>
      </c>
      <c r="H491" s="47" t="s">
        <v>26</v>
      </c>
      <c r="I491" s="47">
        <v>3</v>
      </c>
      <c r="J491" s="48">
        <v>5000</v>
      </c>
      <c r="K491" s="77" t="s">
        <v>351</v>
      </c>
    </row>
    <row r="492" spans="1:11" ht="15" x14ac:dyDescent="0.2">
      <c r="A492" s="36" t="s">
        <v>309</v>
      </c>
      <c r="B492" s="73">
        <v>24960</v>
      </c>
      <c r="C492" s="65">
        <v>1</v>
      </c>
      <c r="D492" s="45" t="s">
        <v>47</v>
      </c>
      <c r="E492" s="45" t="s">
        <v>509</v>
      </c>
      <c r="F492" s="45" t="s">
        <v>344</v>
      </c>
      <c r="G492" s="46">
        <v>2000</v>
      </c>
      <c r="H492" s="45" t="s">
        <v>27</v>
      </c>
      <c r="I492" s="45" t="s">
        <v>351</v>
      </c>
      <c r="J492" s="46" t="s">
        <v>351</v>
      </c>
      <c r="K492" s="78">
        <v>1.25048</v>
      </c>
    </row>
    <row r="493" spans="1:11" ht="15" x14ac:dyDescent="0.2">
      <c r="A493" s="40" t="s">
        <v>310</v>
      </c>
      <c r="B493" s="74">
        <v>472</v>
      </c>
      <c r="C493" s="41">
        <v>1</v>
      </c>
      <c r="D493" s="47" t="s">
        <v>47</v>
      </c>
      <c r="E493" s="47" t="s">
        <v>509</v>
      </c>
      <c r="F493" s="47" t="s">
        <v>344</v>
      </c>
      <c r="G493" s="48">
        <v>2000</v>
      </c>
      <c r="H493" s="47" t="s">
        <v>27</v>
      </c>
      <c r="I493" s="47" t="s">
        <v>351</v>
      </c>
      <c r="J493" s="48" t="s">
        <v>351</v>
      </c>
      <c r="K493" s="77" t="s">
        <v>351</v>
      </c>
    </row>
    <row r="494" spans="1:11" ht="15" x14ac:dyDescent="0.2">
      <c r="A494" s="36" t="s">
        <v>406</v>
      </c>
      <c r="B494" s="73">
        <v>9991</v>
      </c>
      <c r="C494" s="65">
        <v>1</v>
      </c>
      <c r="D494" s="45" t="s">
        <v>47</v>
      </c>
      <c r="E494" s="45" t="s">
        <v>509</v>
      </c>
      <c r="F494" s="45" t="s">
        <v>346</v>
      </c>
      <c r="G494" s="46"/>
      <c r="H494" s="45" t="s">
        <v>27</v>
      </c>
      <c r="I494" s="45" t="s">
        <v>351</v>
      </c>
      <c r="J494" s="46" t="s">
        <v>351</v>
      </c>
      <c r="K494" s="78" t="s">
        <v>351</v>
      </c>
    </row>
    <row r="495" spans="1:11" ht="15" x14ac:dyDescent="0.2">
      <c r="A495" s="40" t="s">
        <v>51</v>
      </c>
      <c r="B495" s="74" t="s">
        <v>351</v>
      </c>
      <c r="C495" s="41" t="s">
        <v>351</v>
      </c>
      <c r="D495" s="47" t="s">
        <v>351</v>
      </c>
      <c r="E495" s="47" t="s">
        <v>351</v>
      </c>
      <c r="F495" s="47" t="s">
        <v>351</v>
      </c>
      <c r="G495" s="48" t="s">
        <v>351</v>
      </c>
      <c r="H495" s="47" t="s">
        <v>351</v>
      </c>
      <c r="I495" s="47" t="s">
        <v>351</v>
      </c>
      <c r="J495" s="48" t="s">
        <v>351</v>
      </c>
      <c r="K495" s="77" t="s">
        <v>351</v>
      </c>
    </row>
    <row r="496" spans="1:11" ht="15" x14ac:dyDescent="0.2">
      <c r="A496" s="36" t="s">
        <v>311</v>
      </c>
      <c r="B496" s="73">
        <v>2400</v>
      </c>
      <c r="C496" s="65">
        <v>1</v>
      </c>
      <c r="D496" s="45" t="s">
        <v>47</v>
      </c>
      <c r="E496" s="45" t="s">
        <v>509</v>
      </c>
      <c r="F496" s="45" t="s">
        <v>344</v>
      </c>
      <c r="G496" s="46">
        <v>2500</v>
      </c>
      <c r="H496" s="45" t="s">
        <v>26</v>
      </c>
      <c r="I496" s="45">
        <v>3</v>
      </c>
      <c r="J496" s="46">
        <v>5000</v>
      </c>
      <c r="K496" s="78" t="s">
        <v>351</v>
      </c>
    </row>
    <row r="497" spans="1:11" ht="15" x14ac:dyDescent="0.2">
      <c r="A497" s="40" t="s">
        <v>578</v>
      </c>
      <c r="B497" s="74">
        <v>671</v>
      </c>
      <c r="C497" s="41">
        <v>1</v>
      </c>
      <c r="D497" s="47" t="s">
        <v>47</v>
      </c>
      <c r="E497" s="47" t="s">
        <v>509</v>
      </c>
      <c r="F497" s="47" t="s">
        <v>344</v>
      </c>
      <c r="G497" s="48">
        <v>2000</v>
      </c>
      <c r="H497" s="47" t="s">
        <v>26</v>
      </c>
      <c r="I497" s="47">
        <v>3</v>
      </c>
      <c r="J497" s="48">
        <v>5000</v>
      </c>
      <c r="K497" s="77" t="s">
        <v>351</v>
      </c>
    </row>
    <row r="498" spans="1:11" ht="15" x14ac:dyDescent="0.2">
      <c r="A498" s="36" t="s">
        <v>1022</v>
      </c>
      <c r="B498" s="73"/>
      <c r="C498" s="65"/>
      <c r="D498" s="45" t="s">
        <v>46</v>
      </c>
      <c r="E498" s="45" t="s">
        <v>509</v>
      </c>
      <c r="F498" s="45" t="s">
        <v>344</v>
      </c>
      <c r="G498" s="46">
        <v>4000</v>
      </c>
      <c r="H498" s="45" t="s">
        <v>26</v>
      </c>
      <c r="I498" s="45">
        <v>2</v>
      </c>
      <c r="J498" s="46">
        <v>10000</v>
      </c>
      <c r="K498" s="78" t="s">
        <v>351</v>
      </c>
    </row>
    <row r="499" spans="1:11" ht="15" x14ac:dyDescent="0.2">
      <c r="A499" s="40" t="s">
        <v>312</v>
      </c>
      <c r="B499" s="74">
        <v>373</v>
      </c>
      <c r="C499" s="41">
        <v>1</v>
      </c>
      <c r="D499" s="47" t="s">
        <v>46</v>
      </c>
      <c r="E499" s="47" t="s">
        <v>509</v>
      </c>
      <c r="F499" s="47" t="s">
        <v>344</v>
      </c>
      <c r="G499" s="48">
        <v>2000</v>
      </c>
      <c r="H499" s="47" t="s">
        <v>27</v>
      </c>
      <c r="I499" s="47" t="s">
        <v>351</v>
      </c>
      <c r="J499" s="48" t="s">
        <v>351</v>
      </c>
      <c r="K499" s="77" t="s">
        <v>351</v>
      </c>
    </row>
    <row r="500" spans="1:11" ht="15" x14ac:dyDescent="0.2">
      <c r="A500" s="36" t="s">
        <v>1023</v>
      </c>
      <c r="B500" s="73">
        <v>1500</v>
      </c>
      <c r="C500" s="65">
        <v>1</v>
      </c>
      <c r="D500" s="45" t="s">
        <v>46</v>
      </c>
      <c r="E500" s="45" t="s">
        <v>509</v>
      </c>
      <c r="F500" s="45" t="s">
        <v>344</v>
      </c>
      <c r="G500" s="46">
        <v>2000</v>
      </c>
      <c r="H500" s="45" t="s">
        <v>26</v>
      </c>
      <c r="I500" s="45">
        <v>4</v>
      </c>
      <c r="J500" s="46">
        <v>10000</v>
      </c>
      <c r="K500" s="78">
        <v>1.0798722044728435</v>
      </c>
    </row>
    <row r="501" spans="1:11" ht="15" x14ac:dyDescent="0.2">
      <c r="A501" s="40" t="s">
        <v>1024</v>
      </c>
      <c r="B501" s="74">
        <v>840</v>
      </c>
      <c r="C501" s="41">
        <v>1</v>
      </c>
      <c r="D501" s="47" t="s">
        <v>46</v>
      </c>
      <c r="E501" s="47" t="s">
        <v>509</v>
      </c>
      <c r="F501" s="47" t="s">
        <v>344</v>
      </c>
      <c r="G501" s="48">
        <v>2500</v>
      </c>
      <c r="H501" s="47" t="s">
        <v>27</v>
      </c>
      <c r="I501" s="47" t="s">
        <v>351</v>
      </c>
      <c r="J501" s="48" t="s">
        <v>351</v>
      </c>
      <c r="K501" s="77">
        <v>1.0359624029423786</v>
      </c>
    </row>
    <row r="502" spans="1:11" ht="15" x14ac:dyDescent="0.2">
      <c r="A502" s="36" t="s">
        <v>313</v>
      </c>
      <c r="B502" s="73">
        <v>8047</v>
      </c>
      <c r="C502" s="65">
        <v>1</v>
      </c>
      <c r="D502" s="45" t="s">
        <v>47</v>
      </c>
      <c r="E502" s="45" t="s">
        <v>509</v>
      </c>
      <c r="F502" s="45" t="s">
        <v>344</v>
      </c>
      <c r="G502" s="46">
        <v>3000</v>
      </c>
      <c r="H502" s="45" t="s">
        <v>26</v>
      </c>
      <c r="I502" s="45">
        <v>4</v>
      </c>
      <c r="J502" s="46">
        <v>5000</v>
      </c>
      <c r="K502" s="78" t="s">
        <v>351</v>
      </c>
    </row>
    <row r="503" spans="1:11" ht="15" x14ac:dyDescent="0.2">
      <c r="A503" s="40" t="s">
        <v>579</v>
      </c>
      <c r="B503" s="74">
        <v>7199</v>
      </c>
      <c r="C503" s="41">
        <v>2</v>
      </c>
      <c r="D503" s="47" t="s">
        <v>47</v>
      </c>
      <c r="E503" s="47" t="s">
        <v>509</v>
      </c>
      <c r="F503" s="47" t="s">
        <v>346</v>
      </c>
      <c r="G503" s="48">
        <v>2000</v>
      </c>
      <c r="H503" s="47" t="s">
        <v>27</v>
      </c>
      <c r="I503" s="47" t="s">
        <v>351</v>
      </c>
      <c r="J503" s="48" t="s">
        <v>351</v>
      </c>
      <c r="K503" s="77" t="s">
        <v>351</v>
      </c>
    </row>
    <row r="504" spans="1:11" ht="15" x14ac:dyDescent="0.2">
      <c r="A504" s="36" t="s">
        <v>773</v>
      </c>
      <c r="B504" s="73">
        <v>3522</v>
      </c>
      <c r="C504" s="65">
        <v>1</v>
      </c>
      <c r="D504" s="45" t="s">
        <v>47</v>
      </c>
      <c r="E504" s="45" t="s">
        <v>509</v>
      </c>
      <c r="F504" s="45" t="s">
        <v>344</v>
      </c>
      <c r="G504" s="46">
        <v>2000</v>
      </c>
      <c r="H504" s="45" t="s">
        <v>27</v>
      </c>
      <c r="I504" s="45" t="s">
        <v>351</v>
      </c>
      <c r="J504" s="46" t="s">
        <v>351</v>
      </c>
      <c r="K504" s="78" t="s">
        <v>351</v>
      </c>
    </row>
    <row r="505" spans="1:11" ht="15" x14ac:dyDescent="0.2">
      <c r="A505" s="40" t="s">
        <v>314</v>
      </c>
      <c r="B505" s="74">
        <v>18636</v>
      </c>
      <c r="C505" s="41">
        <v>1</v>
      </c>
      <c r="D505" s="47" t="s">
        <v>46</v>
      </c>
      <c r="E505" s="47" t="s">
        <v>509</v>
      </c>
      <c r="F505" s="47" t="s">
        <v>346</v>
      </c>
      <c r="G505" s="48"/>
      <c r="H505" s="47" t="s">
        <v>26</v>
      </c>
      <c r="I505" s="47">
        <v>2</v>
      </c>
      <c r="J505" s="48">
        <v>15000</v>
      </c>
      <c r="K505" s="77" t="s">
        <v>351</v>
      </c>
    </row>
    <row r="506" spans="1:11" ht="15" x14ac:dyDescent="0.2">
      <c r="A506" s="36" t="s">
        <v>1025</v>
      </c>
      <c r="B506" s="73">
        <v>2114</v>
      </c>
      <c r="C506" s="65">
        <v>1</v>
      </c>
      <c r="D506" s="45" t="s">
        <v>46</v>
      </c>
      <c r="E506" s="45" t="s">
        <v>509</v>
      </c>
      <c r="F506" s="45" t="s">
        <v>344</v>
      </c>
      <c r="G506" s="46"/>
      <c r="H506" s="45" t="s">
        <v>28</v>
      </c>
      <c r="I506" s="45">
        <v>2</v>
      </c>
      <c r="J506" s="46">
        <v>300000</v>
      </c>
      <c r="K506" s="78">
        <v>1.5290456431535269</v>
      </c>
    </row>
    <row r="507" spans="1:11" ht="15" x14ac:dyDescent="0.2">
      <c r="A507" s="40" t="s">
        <v>315</v>
      </c>
      <c r="B507" s="74">
        <v>5821</v>
      </c>
      <c r="C507" s="41">
        <v>1</v>
      </c>
      <c r="D507" s="47" t="s">
        <v>46</v>
      </c>
      <c r="E507" s="47" t="s">
        <v>509</v>
      </c>
      <c r="F507" s="47" t="s">
        <v>344</v>
      </c>
      <c r="G507" s="48">
        <v>1000</v>
      </c>
      <c r="H507" s="47" t="s">
        <v>26</v>
      </c>
      <c r="I507" s="47">
        <v>6</v>
      </c>
      <c r="J507" s="48">
        <v>2000</v>
      </c>
      <c r="K507" s="77" t="s">
        <v>351</v>
      </c>
    </row>
    <row r="508" spans="1:11" ht="15" x14ac:dyDescent="0.2">
      <c r="A508" s="36" t="s">
        <v>1026</v>
      </c>
      <c r="B508" s="73"/>
      <c r="C508" s="65"/>
      <c r="D508" s="45" t="s">
        <v>46</v>
      </c>
      <c r="E508" s="45" t="s">
        <v>509</v>
      </c>
      <c r="F508" s="45" t="s">
        <v>344</v>
      </c>
      <c r="G508" s="46">
        <v>2000</v>
      </c>
      <c r="H508" s="45" t="s">
        <v>26</v>
      </c>
      <c r="I508" s="45">
        <v>2</v>
      </c>
      <c r="J508" s="46">
        <v>16000</v>
      </c>
      <c r="K508" s="78" t="s">
        <v>351</v>
      </c>
    </row>
    <row r="509" spans="1:11" ht="15" x14ac:dyDescent="0.2">
      <c r="A509" s="40" t="s">
        <v>1028</v>
      </c>
      <c r="B509" s="74"/>
      <c r="C509" s="41"/>
      <c r="D509" s="47" t="s">
        <v>46</v>
      </c>
      <c r="E509" s="47" t="s">
        <v>509</v>
      </c>
      <c r="F509" s="47" t="s">
        <v>344</v>
      </c>
      <c r="G509" s="48"/>
      <c r="H509" s="47" t="s">
        <v>27</v>
      </c>
      <c r="I509" s="47" t="s">
        <v>351</v>
      </c>
      <c r="J509" s="48" t="s">
        <v>351</v>
      </c>
      <c r="K509" s="77" t="s">
        <v>351</v>
      </c>
    </row>
    <row r="510" spans="1:11" ht="15" x14ac:dyDescent="0.2">
      <c r="A510" s="36" t="s">
        <v>1030</v>
      </c>
      <c r="B510" s="73"/>
      <c r="C510" s="65"/>
      <c r="D510" s="45" t="s">
        <v>47</v>
      </c>
      <c r="E510" s="45" t="s">
        <v>509</v>
      </c>
      <c r="F510" s="45" t="s">
        <v>346</v>
      </c>
      <c r="G510" s="46"/>
      <c r="H510" s="45" t="s">
        <v>27</v>
      </c>
      <c r="I510" s="45" t="s">
        <v>351</v>
      </c>
      <c r="J510" s="46" t="s">
        <v>351</v>
      </c>
      <c r="K510" s="78" t="s">
        <v>351</v>
      </c>
    </row>
    <row r="511" spans="1:11" ht="15" x14ac:dyDescent="0.2">
      <c r="A511" s="40" t="s">
        <v>1031</v>
      </c>
      <c r="B511" s="74" t="s">
        <v>351</v>
      </c>
      <c r="C511" s="41" t="s">
        <v>351</v>
      </c>
      <c r="D511" s="47" t="s">
        <v>351</v>
      </c>
      <c r="E511" s="47" t="s">
        <v>351</v>
      </c>
      <c r="F511" s="47" t="s">
        <v>351</v>
      </c>
      <c r="G511" s="48" t="s">
        <v>351</v>
      </c>
      <c r="H511" s="47" t="s">
        <v>351</v>
      </c>
      <c r="I511" s="47" t="s">
        <v>351</v>
      </c>
      <c r="J511" s="48" t="s">
        <v>351</v>
      </c>
      <c r="K511" s="77" t="s">
        <v>351</v>
      </c>
    </row>
    <row r="512" spans="1:11" ht="15" x14ac:dyDescent="0.2">
      <c r="A512" s="36" t="s">
        <v>1032</v>
      </c>
      <c r="B512" s="73"/>
      <c r="C512" s="65"/>
      <c r="D512" s="45" t="s">
        <v>46</v>
      </c>
      <c r="E512" s="45" t="s">
        <v>509</v>
      </c>
      <c r="F512" s="45" t="s">
        <v>344</v>
      </c>
      <c r="G512" s="46">
        <v>3000</v>
      </c>
      <c r="H512" s="45" t="s">
        <v>26</v>
      </c>
      <c r="I512" s="45">
        <v>3</v>
      </c>
      <c r="J512" s="46">
        <v>13000</v>
      </c>
      <c r="K512" s="78" t="s">
        <v>351</v>
      </c>
    </row>
    <row r="513" spans="1:11" ht="15" x14ac:dyDescent="0.2">
      <c r="A513" s="40" t="s">
        <v>1033</v>
      </c>
      <c r="B513" s="74">
        <v>543</v>
      </c>
      <c r="C513" s="41">
        <v>1</v>
      </c>
      <c r="D513" s="47" t="s">
        <v>46</v>
      </c>
      <c r="E513" s="47" t="s">
        <v>509</v>
      </c>
      <c r="F513" s="47" t="s">
        <v>344</v>
      </c>
      <c r="G513" s="48"/>
      <c r="H513" s="47" t="s">
        <v>26</v>
      </c>
      <c r="I513" s="47">
        <v>5</v>
      </c>
      <c r="J513" s="48">
        <v>5000</v>
      </c>
      <c r="K513" s="77">
        <v>1.4708426547352724</v>
      </c>
    </row>
    <row r="514" spans="1:11" ht="15" x14ac:dyDescent="0.2">
      <c r="A514" s="36" t="s">
        <v>316</v>
      </c>
      <c r="B514" s="73">
        <v>51691</v>
      </c>
      <c r="C514" s="65">
        <v>1</v>
      </c>
      <c r="D514" s="45" t="s">
        <v>47</v>
      </c>
      <c r="E514" s="45" t="s">
        <v>509</v>
      </c>
      <c r="F514" s="45" t="s">
        <v>346</v>
      </c>
      <c r="G514" s="46"/>
      <c r="H514" s="45" t="s">
        <v>27</v>
      </c>
      <c r="I514" s="45" t="s">
        <v>351</v>
      </c>
      <c r="J514" s="46" t="s">
        <v>351</v>
      </c>
      <c r="K514" s="78">
        <v>2.0001750393838611</v>
      </c>
    </row>
    <row r="515" spans="1:11" ht="15" x14ac:dyDescent="0.2">
      <c r="A515" s="40" t="s">
        <v>317</v>
      </c>
      <c r="B515" s="74">
        <v>13050</v>
      </c>
      <c r="C515" s="41">
        <v>1</v>
      </c>
      <c r="D515" s="47" t="s">
        <v>46</v>
      </c>
      <c r="E515" s="47" t="s">
        <v>509</v>
      </c>
      <c r="F515" s="47" t="s">
        <v>344</v>
      </c>
      <c r="G515" s="48">
        <v>2000</v>
      </c>
      <c r="H515" s="47" t="s">
        <v>26</v>
      </c>
      <c r="I515" s="47">
        <v>4</v>
      </c>
      <c r="J515" s="48">
        <v>10000</v>
      </c>
      <c r="K515" s="77">
        <v>1.3759442184776294</v>
      </c>
    </row>
    <row r="516" spans="1:11" ht="15" x14ac:dyDescent="0.2">
      <c r="A516" s="36" t="s">
        <v>774</v>
      </c>
      <c r="B516" s="73">
        <v>3973</v>
      </c>
      <c r="C516" s="65">
        <v>1</v>
      </c>
      <c r="D516" s="45" t="s">
        <v>47</v>
      </c>
      <c r="E516" s="45" t="s">
        <v>509</v>
      </c>
      <c r="F516" s="45" t="s">
        <v>344</v>
      </c>
      <c r="G516" s="46"/>
      <c r="H516" s="45" t="s">
        <v>26</v>
      </c>
      <c r="I516" s="45">
        <v>4</v>
      </c>
      <c r="J516" s="46">
        <v>2000</v>
      </c>
      <c r="K516" s="78">
        <v>1.3875124875124873</v>
      </c>
    </row>
    <row r="517" spans="1:11" ht="15" x14ac:dyDescent="0.2">
      <c r="A517" s="40" t="s">
        <v>318</v>
      </c>
      <c r="B517" s="74">
        <v>13996</v>
      </c>
      <c r="C517" s="41">
        <v>1</v>
      </c>
      <c r="D517" s="47" t="s">
        <v>47</v>
      </c>
      <c r="E517" s="47" t="s">
        <v>509</v>
      </c>
      <c r="F517" s="47" t="s">
        <v>346</v>
      </c>
      <c r="G517" s="48"/>
      <c r="H517" s="47" t="s">
        <v>26</v>
      </c>
      <c r="I517" s="47">
        <v>3</v>
      </c>
      <c r="J517" s="48">
        <v>5100</v>
      </c>
      <c r="K517" s="77">
        <v>1.4998080527516202</v>
      </c>
    </row>
    <row r="518" spans="1:11" ht="15" x14ac:dyDescent="0.2">
      <c r="A518" s="36" t="s">
        <v>776</v>
      </c>
      <c r="B518" s="73">
        <v>884</v>
      </c>
      <c r="C518" s="65">
        <v>1</v>
      </c>
      <c r="D518" s="45" t="s">
        <v>46</v>
      </c>
      <c r="E518" s="45" t="s">
        <v>509</v>
      </c>
      <c r="F518" s="45" t="s">
        <v>344</v>
      </c>
      <c r="G518" s="46">
        <v>2000</v>
      </c>
      <c r="H518" s="45" t="s">
        <v>27</v>
      </c>
      <c r="I518" s="45" t="s">
        <v>351</v>
      </c>
      <c r="J518" s="46" t="s">
        <v>351</v>
      </c>
      <c r="K518" s="78">
        <v>1.1631799163179917</v>
      </c>
    </row>
    <row r="519" spans="1:11" ht="15" x14ac:dyDescent="0.2">
      <c r="A519" s="40" t="s">
        <v>319</v>
      </c>
      <c r="B519" s="74">
        <v>2500</v>
      </c>
      <c r="C519" s="41">
        <v>1</v>
      </c>
      <c r="D519" s="47" t="s">
        <v>47</v>
      </c>
      <c r="E519" s="47" t="s">
        <v>509</v>
      </c>
      <c r="F519" s="47" t="s">
        <v>344</v>
      </c>
      <c r="G519" s="48">
        <v>2000</v>
      </c>
      <c r="H519" s="47" t="s">
        <v>27</v>
      </c>
      <c r="I519" s="47" t="s">
        <v>351</v>
      </c>
      <c r="J519" s="48" t="s">
        <v>351</v>
      </c>
      <c r="K519" s="77" t="s">
        <v>351</v>
      </c>
    </row>
    <row r="520" spans="1:11" ht="15" x14ac:dyDescent="0.2">
      <c r="A520" s="36" t="s">
        <v>320</v>
      </c>
      <c r="B520" s="73">
        <v>2691</v>
      </c>
      <c r="C520" s="65">
        <v>1</v>
      </c>
      <c r="D520" s="45" t="s">
        <v>46</v>
      </c>
      <c r="E520" s="45" t="s">
        <v>509</v>
      </c>
      <c r="F520" s="45" t="s">
        <v>344</v>
      </c>
      <c r="G520" s="46">
        <v>2000</v>
      </c>
      <c r="H520" s="45" t="s">
        <v>26</v>
      </c>
      <c r="I520" s="45">
        <v>3</v>
      </c>
      <c r="J520" s="46">
        <v>5000</v>
      </c>
      <c r="K520" s="78" t="s">
        <v>351</v>
      </c>
    </row>
    <row r="521" spans="1:11" ht="15" x14ac:dyDescent="0.2">
      <c r="A521" s="40" t="s">
        <v>407</v>
      </c>
      <c r="B521" s="74">
        <v>3270</v>
      </c>
      <c r="C521" s="41">
        <v>1</v>
      </c>
      <c r="D521" s="47" t="s">
        <v>47</v>
      </c>
      <c r="E521" s="47" t="s">
        <v>509</v>
      </c>
      <c r="F521" s="47" t="s">
        <v>346</v>
      </c>
      <c r="G521" s="48">
        <v>1000</v>
      </c>
      <c r="H521" s="47" t="s">
        <v>27</v>
      </c>
      <c r="I521" s="47" t="s">
        <v>351</v>
      </c>
      <c r="J521" s="48" t="s">
        <v>351</v>
      </c>
      <c r="K521" s="77" t="s">
        <v>351</v>
      </c>
    </row>
    <row r="522" spans="1:11" ht="15" x14ac:dyDescent="0.2">
      <c r="A522" s="36" t="s">
        <v>408</v>
      </c>
      <c r="B522" s="73">
        <v>36000</v>
      </c>
      <c r="C522" s="65">
        <v>1</v>
      </c>
      <c r="D522" s="45" t="s">
        <v>47</v>
      </c>
      <c r="E522" s="45" t="s">
        <v>509</v>
      </c>
      <c r="F522" s="45" t="s">
        <v>344</v>
      </c>
      <c r="G522" s="46"/>
      <c r="H522" s="45" t="s">
        <v>27</v>
      </c>
      <c r="I522" s="45" t="s">
        <v>351</v>
      </c>
      <c r="J522" s="46" t="s">
        <v>351</v>
      </c>
      <c r="K522" s="78" t="s">
        <v>351</v>
      </c>
    </row>
    <row r="523" spans="1:11" ht="15" x14ac:dyDescent="0.2">
      <c r="A523" s="40" t="s">
        <v>321</v>
      </c>
      <c r="B523" s="74">
        <v>3858</v>
      </c>
      <c r="C523" s="41">
        <v>1</v>
      </c>
      <c r="D523" s="47" t="s">
        <v>46</v>
      </c>
      <c r="E523" s="47" t="s">
        <v>509</v>
      </c>
      <c r="F523" s="47" t="s">
        <v>344</v>
      </c>
      <c r="G523" s="48">
        <v>1000</v>
      </c>
      <c r="H523" s="47" t="s">
        <v>26</v>
      </c>
      <c r="I523" s="47">
        <v>6</v>
      </c>
      <c r="J523" s="48">
        <v>2000</v>
      </c>
      <c r="K523" s="77">
        <v>1.4600840336134453</v>
      </c>
    </row>
    <row r="524" spans="1:11" ht="15" x14ac:dyDescent="0.2">
      <c r="A524" s="36" t="s">
        <v>409</v>
      </c>
      <c r="B524" s="73">
        <v>38023</v>
      </c>
      <c r="C524" s="65">
        <v>1</v>
      </c>
      <c r="D524" s="45" t="s">
        <v>47</v>
      </c>
      <c r="E524" s="45" t="s">
        <v>509</v>
      </c>
      <c r="F524" s="45" t="s">
        <v>346</v>
      </c>
      <c r="G524" s="46">
        <v>2000</v>
      </c>
      <c r="H524" s="45" t="s">
        <v>26</v>
      </c>
      <c r="I524" s="45">
        <v>2</v>
      </c>
      <c r="J524" s="46">
        <v>12000</v>
      </c>
      <c r="K524" s="78" t="s">
        <v>351</v>
      </c>
    </row>
    <row r="525" spans="1:11" ht="15" x14ac:dyDescent="0.2">
      <c r="A525" s="40" t="s">
        <v>322</v>
      </c>
      <c r="B525" s="74">
        <v>64163</v>
      </c>
      <c r="C525" s="41">
        <v>1</v>
      </c>
      <c r="D525" s="47" t="s">
        <v>47</v>
      </c>
      <c r="E525" s="47" t="s">
        <v>509</v>
      </c>
      <c r="F525" s="47" t="s">
        <v>346</v>
      </c>
      <c r="G525" s="48"/>
      <c r="H525" s="47" t="s">
        <v>27</v>
      </c>
      <c r="I525" s="47" t="s">
        <v>351</v>
      </c>
      <c r="J525" s="48" t="s">
        <v>351</v>
      </c>
      <c r="K525" s="77" t="s">
        <v>351</v>
      </c>
    </row>
    <row r="526" spans="1:11" ht="15" x14ac:dyDescent="0.2">
      <c r="A526" s="36" t="s">
        <v>323</v>
      </c>
      <c r="B526" s="73">
        <v>2800</v>
      </c>
      <c r="C526" s="65">
        <v>1</v>
      </c>
      <c r="D526" s="45" t="s">
        <v>47</v>
      </c>
      <c r="E526" s="45" t="s">
        <v>509</v>
      </c>
      <c r="F526" s="45" t="s">
        <v>344</v>
      </c>
      <c r="G526" s="46">
        <v>1500</v>
      </c>
      <c r="H526" s="45" t="s">
        <v>27</v>
      </c>
      <c r="I526" s="45" t="s">
        <v>351</v>
      </c>
      <c r="J526" s="46" t="s">
        <v>351</v>
      </c>
      <c r="K526" s="78">
        <v>1.1112413703269508</v>
      </c>
    </row>
    <row r="527" spans="1:11" ht="15" x14ac:dyDescent="0.2">
      <c r="A527" s="40" t="s">
        <v>458</v>
      </c>
      <c r="B527" s="74">
        <v>432</v>
      </c>
      <c r="C527" s="41">
        <v>1</v>
      </c>
      <c r="D527" s="47" t="s">
        <v>46</v>
      </c>
      <c r="E527" s="47" t="s">
        <v>509</v>
      </c>
      <c r="F527" s="47" t="s">
        <v>344</v>
      </c>
      <c r="G527" s="48"/>
      <c r="H527" s="47" t="s">
        <v>26</v>
      </c>
      <c r="I527" s="47">
        <v>4</v>
      </c>
      <c r="J527" s="48">
        <v>2000</v>
      </c>
      <c r="K527" s="77" t="s">
        <v>351</v>
      </c>
    </row>
    <row r="528" spans="1:11" ht="15" x14ac:dyDescent="0.2">
      <c r="A528" s="36" t="s">
        <v>324</v>
      </c>
      <c r="B528" s="73">
        <v>4134</v>
      </c>
      <c r="C528" s="65">
        <v>1</v>
      </c>
      <c r="D528" s="45" t="s">
        <v>46</v>
      </c>
      <c r="E528" s="45" t="s">
        <v>509</v>
      </c>
      <c r="F528" s="45" t="s">
        <v>344</v>
      </c>
      <c r="G528" s="46"/>
      <c r="H528" s="45" t="s">
        <v>27</v>
      </c>
      <c r="I528" s="45" t="s">
        <v>351</v>
      </c>
      <c r="J528" s="46" t="s">
        <v>351</v>
      </c>
      <c r="K528" s="78">
        <v>1.5</v>
      </c>
    </row>
    <row r="529" spans="1:11" ht="15" x14ac:dyDescent="0.2">
      <c r="A529" s="40" t="s">
        <v>1035</v>
      </c>
      <c r="B529" s="74"/>
      <c r="C529" s="41"/>
      <c r="D529" s="47" t="s">
        <v>46</v>
      </c>
      <c r="E529" s="47" t="s">
        <v>511</v>
      </c>
      <c r="F529" s="47" t="s">
        <v>344</v>
      </c>
      <c r="G529" s="48"/>
      <c r="H529" s="47" t="s">
        <v>26</v>
      </c>
      <c r="I529" s="47">
        <v>2</v>
      </c>
      <c r="J529" s="48">
        <v>7480</v>
      </c>
      <c r="K529" s="77" t="s">
        <v>351</v>
      </c>
    </row>
    <row r="530" spans="1:11" ht="15" x14ac:dyDescent="0.2">
      <c r="A530" s="36" t="s">
        <v>1036</v>
      </c>
      <c r="B530" s="73">
        <v>689</v>
      </c>
      <c r="C530" s="65">
        <v>1</v>
      </c>
      <c r="D530" s="45" t="s">
        <v>46</v>
      </c>
      <c r="E530" s="45" t="s">
        <v>509</v>
      </c>
      <c r="F530" s="45" t="s">
        <v>344</v>
      </c>
      <c r="G530" s="46">
        <v>3000</v>
      </c>
      <c r="H530" s="45" t="s">
        <v>27</v>
      </c>
      <c r="I530" s="45" t="s">
        <v>351</v>
      </c>
      <c r="J530" s="46" t="s">
        <v>351</v>
      </c>
      <c r="K530" s="78" t="s">
        <v>351</v>
      </c>
    </row>
    <row r="531" spans="1:11" ht="15" x14ac:dyDescent="0.2">
      <c r="A531" s="40" t="s">
        <v>508</v>
      </c>
      <c r="B531" s="74">
        <v>21154</v>
      </c>
      <c r="C531" s="41">
        <v>1</v>
      </c>
      <c r="D531" s="47" t="s">
        <v>47</v>
      </c>
      <c r="E531" s="47" t="s">
        <v>509</v>
      </c>
      <c r="F531" s="47" t="s">
        <v>346</v>
      </c>
      <c r="G531" s="48"/>
      <c r="H531" s="47" t="s">
        <v>27</v>
      </c>
      <c r="I531" s="47" t="s">
        <v>351</v>
      </c>
      <c r="J531" s="48" t="s">
        <v>351</v>
      </c>
      <c r="K531" s="77" t="s">
        <v>351</v>
      </c>
    </row>
    <row r="532" spans="1:11" ht="15" x14ac:dyDescent="0.2">
      <c r="A532" s="36" t="s">
        <v>582</v>
      </c>
      <c r="B532" s="73">
        <v>5813</v>
      </c>
      <c r="C532" s="65">
        <v>1</v>
      </c>
      <c r="D532" s="45" t="s">
        <v>46</v>
      </c>
      <c r="E532" s="45" t="s">
        <v>509</v>
      </c>
      <c r="F532" s="45" t="s">
        <v>346</v>
      </c>
      <c r="G532" s="46"/>
      <c r="H532" s="45" t="s">
        <v>27</v>
      </c>
      <c r="I532" s="45" t="s">
        <v>351</v>
      </c>
      <c r="J532" s="46" t="s">
        <v>351</v>
      </c>
      <c r="K532" s="78">
        <v>1.2933706979595412</v>
      </c>
    </row>
    <row r="533" spans="1:11" ht="15" x14ac:dyDescent="0.2">
      <c r="A533" s="40" t="s">
        <v>410</v>
      </c>
      <c r="B533" s="74">
        <v>1038</v>
      </c>
      <c r="C533" s="41">
        <v>1</v>
      </c>
      <c r="D533" s="47" t="s">
        <v>47</v>
      </c>
      <c r="E533" s="47" t="s">
        <v>509</v>
      </c>
      <c r="F533" s="47" t="s">
        <v>344</v>
      </c>
      <c r="G533" s="48">
        <v>25000</v>
      </c>
      <c r="H533" s="47" t="s">
        <v>27</v>
      </c>
      <c r="I533" s="47" t="s">
        <v>351</v>
      </c>
      <c r="J533" s="48" t="s">
        <v>351</v>
      </c>
      <c r="K533" s="77" t="s">
        <v>351</v>
      </c>
    </row>
    <row r="534" spans="1:11" ht="15" x14ac:dyDescent="0.2">
      <c r="A534" s="36" t="s">
        <v>325</v>
      </c>
      <c r="B534" s="73">
        <v>3929</v>
      </c>
      <c r="C534" s="65">
        <v>1</v>
      </c>
      <c r="D534" s="45" t="s">
        <v>47</v>
      </c>
      <c r="E534" s="45" t="s">
        <v>509</v>
      </c>
      <c r="F534" s="45" t="s">
        <v>344</v>
      </c>
      <c r="G534" s="46"/>
      <c r="H534" s="45" t="s">
        <v>26</v>
      </c>
      <c r="I534" s="45">
        <v>2</v>
      </c>
      <c r="J534" s="46">
        <v>11220</v>
      </c>
      <c r="K534" s="78">
        <v>1.2426176614996143</v>
      </c>
    </row>
    <row r="535" spans="1:11" ht="15" x14ac:dyDescent="0.2">
      <c r="A535" s="40" t="s">
        <v>326</v>
      </c>
      <c r="B535" s="74">
        <v>861</v>
      </c>
      <c r="C535" s="41">
        <v>1</v>
      </c>
      <c r="D535" s="47" t="s">
        <v>46</v>
      </c>
      <c r="E535" s="47" t="s">
        <v>509</v>
      </c>
      <c r="F535" s="47" t="s">
        <v>344</v>
      </c>
      <c r="G535" s="48">
        <v>2000</v>
      </c>
      <c r="H535" s="47" t="s">
        <v>27</v>
      </c>
      <c r="I535" s="47" t="s">
        <v>351</v>
      </c>
      <c r="J535" s="48" t="s">
        <v>351</v>
      </c>
      <c r="K535" s="77" t="s">
        <v>351</v>
      </c>
    </row>
    <row r="536" spans="1:11" ht="15" x14ac:dyDescent="0.2">
      <c r="A536" s="36" t="s">
        <v>327</v>
      </c>
      <c r="B536" s="73">
        <v>806</v>
      </c>
      <c r="C536" s="65">
        <v>1</v>
      </c>
      <c r="D536" s="45" t="s">
        <v>47</v>
      </c>
      <c r="E536" s="45" t="s">
        <v>509</v>
      </c>
      <c r="F536" s="45" t="s">
        <v>346</v>
      </c>
      <c r="G536" s="46">
        <v>3000</v>
      </c>
      <c r="H536" s="45" t="s">
        <v>27</v>
      </c>
      <c r="I536" s="45" t="s">
        <v>351</v>
      </c>
      <c r="J536" s="46" t="s">
        <v>351</v>
      </c>
      <c r="K536" s="78">
        <v>1.3513513513513513</v>
      </c>
    </row>
    <row r="537" spans="1:11" ht="15" x14ac:dyDescent="0.2">
      <c r="A537" s="40" t="s">
        <v>411</v>
      </c>
      <c r="B537" s="74">
        <v>4420</v>
      </c>
      <c r="C537" s="41">
        <v>1</v>
      </c>
      <c r="D537" s="47" t="s">
        <v>47</v>
      </c>
      <c r="E537" s="47" t="s">
        <v>509</v>
      </c>
      <c r="F537" s="47" t="s">
        <v>346</v>
      </c>
      <c r="G537" s="48">
        <v>1000</v>
      </c>
      <c r="H537" s="47" t="s">
        <v>26</v>
      </c>
      <c r="I537" s="47">
        <v>3</v>
      </c>
      <c r="J537" s="48">
        <v>4000</v>
      </c>
      <c r="K537" s="77" t="s">
        <v>351</v>
      </c>
    </row>
    <row r="538" spans="1:11" ht="15" x14ac:dyDescent="0.2">
      <c r="A538" s="36" t="s">
        <v>583</v>
      </c>
      <c r="B538" s="73">
        <v>398</v>
      </c>
      <c r="C538" s="65">
        <v>1</v>
      </c>
      <c r="D538" s="45" t="s">
        <v>46</v>
      </c>
      <c r="E538" s="45" t="s">
        <v>509</v>
      </c>
      <c r="F538" s="45" t="s">
        <v>344</v>
      </c>
      <c r="G538" s="46">
        <v>2000</v>
      </c>
      <c r="H538" s="45" t="s">
        <v>27</v>
      </c>
      <c r="I538" s="45" t="s">
        <v>351</v>
      </c>
      <c r="J538" s="46" t="s">
        <v>351</v>
      </c>
      <c r="K538" s="78" t="s">
        <v>351</v>
      </c>
    </row>
    <row r="539" spans="1:11" ht="15" x14ac:dyDescent="0.2">
      <c r="A539" s="40" t="s">
        <v>328</v>
      </c>
      <c r="B539" s="74">
        <v>931</v>
      </c>
      <c r="C539" s="41">
        <v>1</v>
      </c>
      <c r="D539" s="47" t="s">
        <v>46</v>
      </c>
      <c r="E539" s="47" t="s">
        <v>511</v>
      </c>
      <c r="F539" s="47" t="s">
        <v>344</v>
      </c>
      <c r="G539" s="48">
        <v>500</v>
      </c>
      <c r="H539" s="47" t="s">
        <v>27</v>
      </c>
      <c r="I539" s="47" t="s">
        <v>351</v>
      </c>
      <c r="J539" s="48" t="s">
        <v>351</v>
      </c>
      <c r="K539" s="77">
        <v>1.4519332627118646</v>
      </c>
    </row>
    <row r="540" spans="1:11" ht="15" x14ac:dyDescent="0.2">
      <c r="A540" s="36" t="s">
        <v>329</v>
      </c>
      <c r="B540" s="73">
        <v>1560</v>
      </c>
      <c r="C540" s="65">
        <v>1</v>
      </c>
      <c r="D540" s="45" t="s">
        <v>47</v>
      </c>
      <c r="E540" s="45" t="s">
        <v>509</v>
      </c>
      <c r="F540" s="45" t="s">
        <v>344</v>
      </c>
      <c r="G540" s="46">
        <v>3000</v>
      </c>
      <c r="H540" s="45" t="s">
        <v>27</v>
      </c>
      <c r="I540" s="45" t="s">
        <v>351</v>
      </c>
      <c r="J540" s="46" t="s">
        <v>351</v>
      </c>
      <c r="K540" s="78" t="s">
        <v>351</v>
      </c>
    </row>
    <row r="541" spans="1:11" ht="15" x14ac:dyDescent="0.2">
      <c r="A541" s="40" t="s">
        <v>330</v>
      </c>
      <c r="B541" s="74">
        <v>468</v>
      </c>
      <c r="C541" s="41">
        <v>1</v>
      </c>
      <c r="D541" s="47" t="s">
        <v>47</v>
      </c>
      <c r="E541" s="47" t="s">
        <v>509</v>
      </c>
      <c r="F541" s="47" t="s">
        <v>344</v>
      </c>
      <c r="G541" s="48">
        <v>1500</v>
      </c>
      <c r="H541" s="47" t="s">
        <v>26</v>
      </c>
      <c r="I541" s="47">
        <v>2</v>
      </c>
      <c r="J541" s="48">
        <v>4500</v>
      </c>
      <c r="K541" s="77">
        <v>1.2797101449275361</v>
      </c>
    </row>
    <row r="542" spans="1:11" ht="15" x14ac:dyDescent="0.2">
      <c r="A542" s="36" t="s">
        <v>331</v>
      </c>
      <c r="B542" s="73">
        <v>32971</v>
      </c>
      <c r="C542" s="65">
        <v>1</v>
      </c>
      <c r="D542" s="45" t="s">
        <v>47</v>
      </c>
      <c r="E542" s="45" t="s">
        <v>509</v>
      </c>
      <c r="F542" s="45" t="s">
        <v>346</v>
      </c>
      <c r="G542" s="46"/>
      <c r="H542" s="45" t="s">
        <v>27</v>
      </c>
      <c r="I542" s="45" t="s">
        <v>351</v>
      </c>
      <c r="J542" s="46" t="s">
        <v>351</v>
      </c>
      <c r="K542" s="78">
        <v>1.046797385620915</v>
      </c>
    </row>
    <row r="543" spans="1:11" ht="15" x14ac:dyDescent="0.2">
      <c r="A543" s="40" t="s">
        <v>777</v>
      </c>
      <c r="B543" s="74">
        <v>1508</v>
      </c>
      <c r="C543" s="41">
        <v>1</v>
      </c>
      <c r="D543" s="47" t="s">
        <v>47</v>
      </c>
      <c r="E543" s="47" t="s">
        <v>509</v>
      </c>
      <c r="F543" s="47" t="s">
        <v>344</v>
      </c>
      <c r="G543" s="48"/>
      <c r="H543" s="47" t="s">
        <v>26</v>
      </c>
      <c r="I543" s="47">
        <v>3</v>
      </c>
      <c r="J543" s="48">
        <v>10000</v>
      </c>
      <c r="K543" s="77" t="s">
        <v>351</v>
      </c>
    </row>
    <row r="544" spans="1:11" ht="15" x14ac:dyDescent="0.2">
      <c r="A544" s="36" t="s">
        <v>778</v>
      </c>
      <c r="B544" s="73">
        <v>961</v>
      </c>
      <c r="C544" s="65">
        <v>1</v>
      </c>
      <c r="D544" s="45" t="s">
        <v>47</v>
      </c>
      <c r="E544" s="45" t="s">
        <v>509</v>
      </c>
      <c r="F544" s="45" t="s">
        <v>346</v>
      </c>
      <c r="G544" s="46"/>
      <c r="H544" s="45" t="s">
        <v>26</v>
      </c>
      <c r="I544" s="45">
        <v>3</v>
      </c>
      <c r="J544" s="46">
        <v>5000</v>
      </c>
      <c r="K544" s="78" t="s">
        <v>351</v>
      </c>
    </row>
    <row r="545" spans="1:11" ht="15" x14ac:dyDescent="0.2">
      <c r="A545" s="40" t="s">
        <v>1037</v>
      </c>
      <c r="B545" s="74">
        <v>608</v>
      </c>
      <c r="C545" s="41">
        <v>1</v>
      </c>
      <c r="D545" s="47" t="s">
        <v>47</v>
      </c>
      <c r="E545" s="47" t="s">
        <v>509</v>
      </c>
      <c r="F545" s="47" t="s">
        <v>344</v>
      </c>
      <c r="G545" s="48"/>
      <c r="H545" s="47" t="s">
        <v>27</v>
      </c>
      <c r="I545" s="47" t="s">
        <v>351</v>
      </c>
      <c r="J545" s="48" t="s">
        <v>351</v>
      </c>
      <c r="K545" s="77" t="s">
        <v>351</v>
      </c>
    </row>
    <row r="546" spans="1:11" ht="15" x14ac:dyDescent="0.2">
      <c r="A546" s="36" t="s">
        <v>332</v>
      </c>
      <c r="B546" s="73">
        <v>10070</v>
      </c>
      <c r="C546" s="65">
        <v>1</v>
      </c>
      <c r="D546" s="45" t="s">
        <v>46</v>
      </c>
      <c r="E546" s="45" t="s">
        <v>509</v>
      </c>
      <c r="F546" s="45" t="s">
        <v>344</v>
      </c>
      <c r="G546" s="46">
        <v>1000</v>
      </c>
      <c r="H546" s="45" t="s">
        <v>26</v>
      </c>
      <c r="I546" s="45">
        <v>2</v>
      </c>
      <c r="J546" s="46">
        <v>10000</v>
      </c>
      <c r="K546" s="78" t="s">
        <v>351</v>
      </c>
    </row>
    <row r="547" spans="1:11" ht="15" x14ac:dyDescent="0.2">
      <c r="A547" s="40" t="s">
        <v>1038</v>
      </c>
      <c r="B547" s="74">
        <v>354</v>
      </c>
      <c r="C547" s="41">
        <v>1</v>
      </c>
      <c r="D547" s="47" t="s">
        <v>46</v>
      </c>
      <c r="E547" s="47" t="s">
        <v>509</v>
      </c>
      <c r="F547" s="47" t="s">
        <v>344</v>
      </c>
      <c r="G547" s="48">
        <v>2000</v>
      </c>
      <c r="H547" s="47" t="s">
        <v>26</v>
      </c>
      <c r="I547" s="47">
        <v>3</v>
      </c>
      <c r="J547" s="48">
        <v>4000</v>
      </c>
      <c r="K547" s="77" t="s">
        <v>351</v>
      </c>
    </row>
    <row r="548" spans="1:11" ht="15" x14ac:dyDescent="0.2">
      <c r="A548" s="36" t="s">
        <v>333</v>
      </c>
      <c r="B548" s="73">
        <v>2650</v>
      </c>
      <c r="C548" s="65">
        <v>1</v>
      </c>
      <c r="D548" s="45" t="s">
        <v>47</v>
      </c>
      <c r="E548" s="45" t="s">
        <v>509</v>
      </c>
      <c r="F548" s="45" t="s">
        <v>346</v>
      </c>
      <c r="G548" s="46">
        <v>1000</v>
      </c>
      <c r="H548" s="45" t="s">
        <v>27</v>
      </c>
      <c r="I548" s="45" t="s">
        <v>351</v>
      </c>
      <c r="J548" s="46" t="s">
        <v>351</v>
      </c>
      <c r="K548" s="78">
        <v>1.2119041738700915</v>
      </c>
    </row>
    <row r="549" spans="1:11" ht="15" x14ac:dyDescent="0.2">
      <c r="A549" s="40" t="s">
        <v>1039</v>
      </c>
      <c r="B549" s="74">
        <v>3757</v>
      </c>
      <c r="C549" s="41">
        <v>1</v>
      </c>
      <c r="D549" s="47" t="s">
        <v>46</v>
      </c>
      <c r="E549" s="47" t="s">
        <v>509</v>
      </c>
      <c r="F549" s="47" t="s">
        <v>344</v>
      </c>
      <c r="G549" s="48"/>
      <c r="H549" s="47" t="s">
        <v>26</v>
      </c>
      <c r="I549" s="47">
        <v>3</v>
      </c>
      <c r="J549" s="48">
        <v>2000</v>
      </c>
      <c r="K549" s="77" t="s">
        <v>351</v>
      </c>
    </row>
    <row r="550" spans="1:11" ht="15" x14ac:dyDescent="0.2">
      <c r="A550" s="36" t="s">
        <v>334</v>
      </c>
      <c r="B550" s="73">
        <v>1877</v>
      </c>
      <c r="C550" s="65">
        <v>1</v>
      </c>
      <c r="D550" s="45" t="s">
        <v>47</v>
      </c>
      <c r="E550" s="45" t="s">
        <v>509</v>
      </c>
      <c r="F550" s="45" t="s">
        <v>346</v>
      </c>
      <c r="G550" s="46">
        <v>2000</v>
      </c>
      <c r="H550" s="45" t="s">
        <v>27</v>
      </c>
      <c r="I550" s="45" t="s">
        <v>351</v>
      </c>
      <c r="J550" s="46" t="s">
        <v>351</v>
      </c>
      <c r="K550" s="78">
        <v>1.2852756892230577</v>
      </c>
    </row>
    <row r="551" spans="1:11" ht="15" x14ac:dyDescent="0.2">
      <c r="A551" s="40" t="s">
        <v>1040</v>
      </c>
      <c r="B551" s="74">
        <v>1217</v>
      </c>
      <c r="C551" s="41">
        <v>1</v>
      </c>
      <c r="D551" s="47" t="s">
        <v>47</v>
      </c>
      <c r="E551" s="47" t="s">
        <v>509</v>
      </c>
      <c r="F551" s="47" t="s">
        <v>344</v>
      </c>
      <c r="G551" s="48">
        <v>1000</v>
      </c>
      <c r="H551" s="47" t="s">
        <v>27</v>
      </c>
      <c r="I551" s="47" t="s">
        <v>351</v>
      </c>
      <c r="J551" s="48" t="s">
        <v>351</v>
      </c>
      <c r="K551" s="77">
        <v>1.0156555772994129</v>
      </c>
    </row>
    <row r="552" spans="1:11" ht="13.5" x14ac:dyDescent="0.25">
      <c r="C552" s="8"/>
      <c r="D552" s="8"/>
    </row>
    <row r="553" spans="1:11" ht="13.5" x14ac:dyDescent="0.25">
      <c r="C553" s="8"/>
      <c r="D553" s="8"/>
    </row>
    <row r="554" spans="1:11" ht="13.5" x14ac:dyDescent="0.25">
      <c r="C554" s="8"/>
      <c r="D554" s="8"/>
    </row>
    <row r="555" spans="1:11" ht="13.5" x14ac:dyDescent="0.25">
      <c r="C555" s="8"/>
      <c r="D555" s="8"/>
    </row>
    <row r="556" spans="1:11" ht="13.5" x14ac:dyDescent="0.25">
      <c r="C556" s="8"/>
      <c r="D556" s="8"/>
    </row>
    <row r="557" spans="1:11" ht="13.5" x14ac:dyDescent="0.25">
      <c r="C557" s="8"/>
      <c r="D557" s="8"/>
    </row>
    <row r="558" spans="1:11" ht="13.5" x14ac:dyDescent="0.25">
      <c r="C558" s="8"/>
      <c r="D558" s="8"/>
    </row>
    <row r="559" spans="1:11" ht="13.5" x14ac:dyDescent="0.25">
      <c r="C559" s="8"/>
      <c r="D559" s="8"/>
    </row>
    <row r="560" spans="1:11"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mergeCells count="2">
    <mergeCell ref="A1:K1"/>
    <mergeCell ref="B2:C2"/>
  </mergeCells>
  <conditionalFormatting sqref="E3:K465">
    <cfRule type="expression" dxfId="13" priority="7" stopIfTrue="1">
      <formula>$D3="No"</formula>
    </cfRule>
  </conditionalFormatting>
  <conditionalFormatting sqref="E466:K468">
    <cfRule type="expression" dxfId="12" priority="6" stopIfTrue="1">
      <formula>$D466="No"</formula>
    </cfRule>
  </conditionalFormatting>
  <conditionalFormatting sqref="E469:K470">
    <cfRule type="expression" dxfId="11" priority="5" stopIfTrue="1">
      <formula>$D469="No"</formula>
    </cfRule>
  </conditionalFormatting>
  <conditionalFormatting sqref="E471:K501">
    <cfRule type="expression" dxfId="10" priority="4" stopIfTrue="1">
      <formula>$D471="No"</formula>
    </cfRule>
  </conditionalFormatting>
  <conditionalFormatting sqref="E502:K513">
    <cfRule type="expression" dxfId="9" priority="3" stopIfTrue="1">
      <formula>$D502="No"</formula>
    </cfRule>
  </conditionalFormatting>
  <conditionalFormatting sqref="E514:K550">
    <cfRule type="expression" dxfId="8" priority="2" stopIfTrue="1">
      <formula>$D514="No"</formula>
    </cfRule>
  </conditionalFormatting>
  <conditionalFormatting sqref="E551:K551">
    <cfRule type="expression" dxfId="7" priority="1" stopIfTrue="1">
      <formula>$D551="No"</formula>
    </cfRule>
  </conditionalFormatting>
  <printOptions horizontalCentered="1"/>
  <pageMargins left="0.25" right="0.25" top="0.5" bottom="0.65" header="0.25" footer="0.3"/>
  <pageSetup scale="90" fitToHeight="0" orientation="landscape" useFirstPageNumber="1" r:id="rId1"/>
  <headerFooter>
    <oddFooter>&amp;L&amp;"Arial,Italic"&amp;8Service Population is approximated and may not be actual.
Source:  1=EPA SDWIS 2018, 2=Census Population in 2016&amp;R&amp;8Georgia Environmental Finance Authority
and Environmental Finance Center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Cover Page</vt:lpstr>
      <vt:lpstr>Table of Participants</vt:lpstr>
      <vt:lpstr>Residential Water Structure</vt:lpstr>
      <vt:lpstr>Residential Water Billing</vt:lpstr>
      <vt:lpstr>Residential Sewer Structure</vt:lpstr>
      <vt:lpstr>Residential Sewer Billing</vt:lpstr>
      <vt:lpstr>Residential Irrigation Structur</vt:lpstr>
      <vt:lpstr>Residential Irrigation Billing</vt:lpstr>
      <vt:lpstr>Commercial Water Structure</vt:lpstr>
      <vt:lpstr>Commercial Water Billing</vt:lpstr>
      <vt:lpstr>Commercial Sewer Billing</vt:lpstr>
      <vt:lpstr>Commercial Sewer Structure</vt:lpstr>
      <vt:lpstr>'Cover Page'!_Toc192866298</vt:lpstr>
      <vt:lpstr>'Commercial Sewer Billing'!Print_Area</vt:lpstr>
      <vt:lpstr>'Commercial Sewer Structure'!Print_Area</vt:lpstr>
      <vt:lpstr>'Commercial Water Billing'!Print_Area</vt:lpstr>
      <vt:lpstr>'Commercial Water Structure'!Print_Area</vt:lpstr>
      <vt:lpstr>'Cover Page'!Print_Area</vt:lpstr>
      <vt:lpstr>'Residential Irrigation Billing'!Print_Area</vt:lpstr>
      <vt:lpstr>'Residential Irrigation Structur'!Print_Area</vt:lpstr>
      <vt:lpstr>'Residential Sewer Billing'!Print_Area</vt:lpstr>
      <vt:lpstr>'Residential Sewer Structure'!Print_Area</vt:lpstr>
      <vt:lpstr>'Residential Water Billing'!Print_Area</vt:lpstr>
      <vt:lpstr>'Residential Water Structure'!Print_Area</vt:lpstr>
      <vt:lpstr>'Table of Participants'!Print_Area</vt:lpstr>
      <vt:lpstr>'Commercial Sewer Billing'!Print_Titles</vt:lpstr>
      <vt:lpstr>'Commercial Sewer Structure'!Print_Titles</vt:lpstr>
      <vt:lpstr>'Commercial Water Billing'!Print_Titles</vt:lpstr>
      <vt:lpstr>'Commercial Water Structure'!Print_Titles</vt:lpstr>
      <vt:lpstr>'Residential Irrigation Billing'!Print_Titles</vt:lpstr>
      <vt:lpstr>'Residential Irrigation Structur'!Print_Titles</vt:lpstr>
      <vt:lpstr>'Residential Sewer Billing'!Print_Titles</vt:lpstr>
      <vt:lpstr>'Residential Sewer Structure'!Print_Titles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EFC</dc:creator>
  <cp:lastModifiedBy>garrett basnight</cp:lastModifiedBy>
  <cp:lastPrinted>2019-01-18T17:06:00Z</cp:lastPrinted>
  <dcterms:created xsi:type="dcterms:W3CDTF">2008-03-05T19:52:39Z</dcterms:created>
  <dcterms:modified xsi:type="dcterms:W3CDTF">2021-06-29T18:35:23Z</dcterms:modified>
</cp:coreProperties>
</file>